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840" windowHeight="12330"/>
  </bookViews>
  <sheets>
    <sheet name="CATÁLOGO" sheetId="1" r:id="rId1"/>
    <sheet name="RESUMEN" sheetId="3" r:id="rId2"/>
  </sheets>
  <definedNames>
    <definedName name="_xlnm._FilterDatabase" localSheetId="0" hidden="1">CATÁLOGO!$A$14:$XFC$107</definedName>
    <definedName name="_xlnm.Print_Area" localSheetId="0">CATÁLOGO!$B$15:$H$107</definedName>
    <definedName name="_xlnm.Print_Area" localSheetId="1">RESUMEN!$A$16:$G$18</definedName>
    <definedName name="_xlnm.Print_Titles" localSheetId="0">CATÁLOGO!$1:$14</definedName>
    <definedName name="_xlnm.Print_Titles" localSheetId="1">RESUMEN!$1:$15</definedName>
  </definedNames>
  <calcPr calcId="162913" fullPrecision="0"/>
</workbook>
</file>

<file path=xl/calcChain.xml><?xml version="1.0" encoding="utf-8"?>
<calcChain xmlns="http://schemas.openxmlformats.org/spreadsheetml/2006/main">
  <c r="B7" i="3" l="1"/>
</calcChain>
</file>

<file path=xl/sharedStrings.xml><?xml version="1.0" encoding="utf-8"?>
<sst xmlns="http://schemas.openxmlformats.org/spreadsheetml/2006/main" count="240" uniqueCount="148">
  <si>
    <t>GOBIERNO DEL ESTADO DE TAMAULIPAS</t>
  </si>
  <si>
    <t>SECRETARÍA DE OBRAS PÚBLICAS</t>
  </si>
  <si>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</si>
  <si>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</si>
  <si>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</si>
  <si>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</si>
  <si>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</si>
  <si>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</si>
  <si>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</si>
  <si>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</si>
  <si>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</si>
  <si>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</si>
  <si>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</si>
  <si>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</si>
  <si>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</si>
  <si>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</si>
  <si>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</si>
  <si>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</si>
  <si>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</si>
  <si>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</si>
  <si>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</si>
  <si>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</si>
  <si>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</si>
  <si>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</si>
  <si>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 xml:space="preserve">SECRETARÍA DE OBRAS PÚBLICAS </t>
  </si>
  <si>
    <t>PLAZO DE EJECUCIÓN</t>
  </si>
  <si>
    <t>DE LOS TRABAJOS:</t>
  </si>
  <si>
    <t xml:space="preserve">RESÚMEN DE CATALOGO DE CONCEPTOS </t>
  </si>
  <si>
    <t>CAPÍTULO</t>
  </si>
  <si>
    <t>TOTAL DE LA PROPUESTA</t>
  </si>
  <si>
    <t>IMPORTE TOTAL CON  LETRA</t>
  </si>
  <si>
    <t xml:space="preserve">    DE:</t>
  </si>
  <si>
    <t>SUBSECRETARÍA DE PROYECTOS Y LICITACIONES</t>
  </si>
  <si>
    <t>PRELIMINARES</t>
  </si>
  <si>
    <t>Corte o ranura en piso de concreto hidráulico y/o asfáltico de 10 a 15 cm de espesor, con disco abrasivo y/o máquina. Incluye: mano de obra, herramienta, limpiezas y retiro de escombro fuera de la obra.</t>
  </si>
  <si>
    <t>m</t>
  </si>
  <si>
    <t xml:space="preserve">EP-1-A.- DEMOLICIONES, DESMONTAJES Y DESMANTELAMIENTOS.
Demolición de pavimento de concreto asfáltico existente (Macadam) de cualquier espesor  con equipo y maquinaria en área de trota pista.  Incluye: acarreo libre hasta donde indique la supervisión, mano de obra, herramienta, equipo y todo lo necesario para la correcta ejecución de los trabajos. (P.U.O.T.) </t>
  </si>
  <si>
    <t>m2</t>
  </si>
  <si>
    <t>EP-1-A.- DEMOLICIONES, DESMONTAJES Y DESMANTELAMIENTOS.
Demolición de banqueta de concreto armado con malla electrosoldada de 10 cm de espesor. Incluye: mano de obra, herramienta, remoción y acarreo del material producto de demolición fuera de la obra y todo lo necesario para su correcta ejecución.</t>
  </si>
  <si>
    <t>EP-1-A.- DEMOLICIONES, DESMONTAJES Y DESMANTELAMIENTOS.
Preparación de piso para recibir empastado. Incluye: picado con cincel y marro,  limpieza, acarreo de escombro dentro y fuera de la obra, herramientas y equipo de cualquier nivel.</t>
  </si>
  <si>
    <t>EP-1-A.- DEMOLICIONES, DESMONTAJES Y DESMANTELAMIENTOS.
Desprendimiento y retiro de pintura vinílica sobre muro de block aparente, a base de hidrolavado a presión de agua DE 3500 LBS. Incluye: limpieza, mano de obra, herramienta, equipo y todo lo necesario para su correcta ejecución. P.U.O.T.</t>
  </si>
  <si>
    <t>EP-1-A.- DEMOLICIONES, DESMONTAJES Y DESMANTELAMIENTOS.
Demolición de muro de enrase de block o ladrillo. Incluye: acarreo dentro y fuera de material producto de la demolición, mano de obra, herramienta y equipo. A cualquier altura.</t>
  </si>
  <si>
    <t>EP-1-A.- DEMOLICIONES, DESMONTAJES Y DESMANTELAMIENTOS.
Demolición de concreto armado en losa tipo banca. Incluye: maniobras, limpiezas, corte de varillas, acarreo dentro y fuera de material producto de la demolición, mano de obra, herramienta y equipo a cualquier altura.</t>
  </si>
  <si>
    <t>m3</t>
  </si>
  <si>
    <t>EP-1-A.- DEMOLICIONES, DESMONTAJES Y DESMANTELAMIENTOS. Demolición de guarnición de concreto simple. Incluye: acarreo fuera de la obra del material no utilizable.</t>
  </si>
  <si>
    <t>EP-1-A.- DEMOLICIONES, DESMONTAJES Y DESMANTELAMIENTOS.
Desmontaje y retiro de Bancas metálica fuera de la obra, Incluye: acarreo de material recuperado hasta el lugar indicado por la supervisión, mano de obra, limpieza, maniobras, herramienta y equipo. (P.U.O.T.)</t>
  </si>
  <si>
    <t>pza</t>
  </si>
  <si>
    <t>3.0704.01) OBRAS PRELIMINARES
3.0704.01) B. REFERENCIAS.
3.0704.01 F.01 j) Demoliciones (3.0704.01  G.13 y G.14).
03) Demolición de concreto simple en pisos (escalón). Inc. limpiezas, maniobras, acarreo dentro y fuera de la obra del material producto de la demolición.</t>
  </si>
  <si>
    <t>Corte de terreno en terraplén, para plazas cívicas y/o alcanzar nivel inferior de firme o piso terminado. Incluye: afine de fondo y taludes, acarreos dentro y fuera de la obra del material no utilizable. (P.U.O.T.).</t>
  </si>
  <si>
    <t>TRABAJOS A REALIZAR</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</si>
  <si>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</si>
  <si>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3.0704.01 - OBRAS PRELIMINARES
3.0704.01 - B REFERENCIAS
3.0704.01 F.01 f) Plantilla para desplante de 5 cm. de espesor (3.0704.01 G.08 Y G.14).
01.a) de concreto hidráulico f'c =100 kg/cm2.</t>
  </si>
  <si>
    <t>3.0704.03) CONCRETO HIDRÁULICO
3.0704.03) B. REFERENCIAS
3.0704.03 F.01. e) Cimbra no aparente, incluyendo obra falsa y descimbrado (3.0704.03  G.03 Y G.08).
01) En cimentación.</t>
  </si>
  <si>
    <t>3.0704.03) CONCRETO HIDRÁULICO
3.0704.03) B. REFERENCIAS
3.0704.03 F.01.  a) Concreto hidráulico en cimentación, sin incluir moldes y obra falsa. (3.0704.03 G.07).
02) Resistencia f'c =200 kg/cm2.</t>
  </si>
  <si>
    <t>3.0704.04) ACERO PARA CONCRETO
3.0704.04) B. REFERENCIAS
3.0704.04  F.01.  a) Acero de refuerzo en cimentación (3.0704.04 G.03 Y G.01).
01) Limite elástico f'y=2530 kg/cm2, alambrón No. 2.</t>
  </si>
  <si>
    <t>kg</t>
  </si>
  <si>
    <t>3.0704.04) ACERO PARA CONCRETO
3.0704.04) B. REFERENCIAS
3.0704.04. F.01. a) Acero de refuerzo en cimentación (3.0704.04.G.03 Y G.01)
02) Limite elástico f'y=4200 kg/cm2. (Corrugada # 3)</t>
  </si>
  <si>
    <t>3.0704.04) ACERO PARA CONCRETO
3.0704.04) B. REFERENCIAS
3.0704.04. F.01. a) Acero de refuerzo en cimentación (3.0704.04.G.03 Y G.01)
02) Limite elástico f'y=4200 kg/cm2. (Corrugada # 4).</t>
  </si>
  <si>
    <t>3.0704.02) MAMPOSTERIAS
3.0704.02) B. REFERENCIAS
3.0704.02 F.01 f) Mampostería de bloques de cemento, rellenos con concreto f'c=100 kg/cm2 (3.0704.02.G.02); Referencia (3.0704.07.G.01) 
01) Muro de enrase en cimentación de block hueco de concreto de 15x20x40 cm de 15 cm de espesor, relleno con concreto f'c=100 kg/cm2, asentado con mortero cem.-arena 1:5. Incluye: materiales, mano de obra, acarreos, desperdicios, herramienta, limpiezas y retiro de sobrantes fuera de la obra. A cualquier altura.</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</si>
  <si>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</si>
  <si>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3.0704.03) CONCRETO HIDRÁULICO
3.0704.03) B. REFERENCIAS
3.0704.03.F.01.c) Concreto hidráulico en cadenas, castillos y dalas de repartición. Incl. Concreto (3.0704.03.G.07), cimbra aparente (3.0704.03.G.08) y acero de refuerzo (3.0704.04.G.03 y G.01).
01) Castillo y/o cadena de concreto de F´C=150 KG/CM2. Sección de 15 X 15 CM armado (a) con Armex 15-15-4 T.M.A. 19 MM, acabado aparente. Incluye: suministro de materiales, mano de obra, anclajes necesarios, cimbra aparente y descimbra.  A cualquier altura.</t>
  </si>
  <si>
    <t>Castillo ahogado en muro de block hueco, reforzado con 1 VAR # 3 y concreto f´c= 150 kg/cm2, colado por cada hilada de block. Incluye: suministro de materiales, mano de obra, anclajes necesarios. A cualquier altura. P.U.O.T.</t>
  </si>
  <si>
    <t>Repisón de remate sobre murete, de sección de 35 x 10 cm f'c=200 kg/cm2, armado con var #3 @ 15 cm en ambos sentidos, acabado pulido y volteador en aristas superiores. Incluye: habilitado y armado del acero de refuerzo, alambre recocido del no. 18, cimbrado, fabricación y colado del concreto, descimbrado, acarreos y elevaciones dentro de la obra, materiales, desperdicios, mano de obra, andamios, herramienta y equipo.</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</si>
  <si>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</si>
  <si>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Aplanado en muros con mortero cemento-arena e impermeabilizante integral, prop. 1:5, acabado pulido, de 2 cm. de espesor, incluye: suministro de materiales, mano de obra, andamios, perfilado de aristas, plomeo, fletes, acarreos, herramienta, remates, emboquillado, limpiezas y retiro de sobrantes fuera de la obra. (P.U.O.T.).</t>
  </si>
  <si>
    <t>3.0704.08.) RECUBRIMIENTOS 
3.0704.08.) B. REFERENCIAS 
3.0704.08  F.01  k) Recubrimiento de pintura (3.0704.08 G.01)
Suministro y aplicación de pintura vinil-acrílica para interiores y exteriores, línea Berelinte 7 marca BEREL o similar en calidad, aplicada sobre muros, columnas, trabes y/o plafones de cualquier tipo de acabado, a dos manos, con aplicación de fondo. Incluye: suministro, sellador, mano de obra, limpieza y preparación de la superficie, acarreos. A cualquier altura.</t>
  </si>
  <si>
    <t>Aplanado de muros y plafón con acabado basecoat marca PANEL REY o similar, 0.5 cm (promedio) de espesor, acabado fino en muros exteriores. Incluye: suministro de materiales, mano de obra suministro de materiales, mano de obra, elevaciones, acarreos, desperdicios, herramienta y equipo. P.U.O.T.</t>
  </si>
  <si>
    <t>Construcción de rampa de concreto hidráulico f'c= 200 kg/cm2 para acceso a discapacitados, peatones y bicicletas, acabado escobillado antiderrapante. Incluye: pintura de esmalte color  azul en área de rampa con señalización de acceso a discapacitados (símbolo para discapacitados) con refuerzo malla electrosoldada 6-6/10-10, rellenos, herramientas, equipo, limpieza de desperdicios y mano de obra.</t>
  </si>
  <si>
    <t>M2</t>
  </si>
  <si>
    <t>3.0704.01) OBRAS PRELIMINARES
3.0704.01) B. REFERENCIAS
3.0704.01.F.01.b) Formación de terrazas y/o plataformas (3.0704.01.G.02 Y G.14)
02.a) Relleno para la formación de plazas cívicas, canchas deportivas y alcanzar niveles de piso terminado, con material producto de banco, compactado al 90 % proctor. Incluye: material, maniobras, acarreos, mano de obra, prueba de lab. de suelos, herramientas, maquinaria y equipo. (P.U.O.T.)</t>
  </si>
  <si>
    <t>3.0704.09. PISOS Y PAVIMENTOS
3.0704.09.) B. REFERENCIAS
3.0704.09.F.01.a) Firmes de concreto hidráulico, sobre terreno natural o relleno compactado (3.0704.09.G.01).
02) Firme de concreto F´C=  200 KG/CM2 acabado planeado para recibir loseta de cerámica, de 12 cm de espesor, agregado máximo de 19 mm. Incluye: acarreos, nivelación, materiales y mano de obra.</t>
  </si>
  <si>
    <t>3.0704.04.) ACEROS PARA CONCRETO
3.0704.04.) B. REFERENCIAS
3.0704.04.F.01.a) Acero de refuerzo (3.0704.04.G.03 y G.01).
03) Malla electrosoldada 6X6-6/6 en firmes. Incluye suministro y colocación.</t>
  </si>
  <si>
    <t>Guarnición trapezoidal recta de concreto F'C = 150 kg/cm²  con una sección de 15 x 20 x 40cms. Incluye cimbra metálica, colocación, nivelación, alineación, cimbrado, troquelado, descimbrado, traslados a las estaciones subsecuentes, colado, vibrado, celotex de 1" @ 3.00 mts. materiales, mano de obra, herramienta y equipo</t>
  </si>
  <si>
    <t>3.0704.01 - OBRAS PRELIMINARES
3.0704.01 - B REFERENCIAS
3.0704.01 - F.01  a) Limpieza del terreno (3.704.01 G.01 Y G.14).
02) Limpia, trazo y nivelación del terreno en área de banquetas y/o plazoleta. Inc. deshierbe y retiro de maleza, equipo topográfico, bancos de nivel, mojoneras, materiales, desperdicios, limpieza y retiro de sobrantes fuera de obra, fletes, equipo, herramienta y mano de obra.</t>
  </si>
  <si>
    <t>Rampa para escalera de concreto f'c=200 kg/cm2 de 10 cm de espesor armado con malla electrosoldada 6x6.10/10, sobre relleno de material inerte (No se incluye el relleno). Incluye: suministro de materiales que intervienen, mano de obra, cimbra y descimbra, herramienta, desperdicios, habilitado y armado de acero, andamios, colado, vibrado y curado, limpiezas y retiro de sobrantes fuera de la obra. A cualquier altura.</t>
  </si>
  <si>
    <t>Construcción de rampa de concreto f´c= 150 kg/cm2 de 10 cm de espesor, acabado escobillado. Incluye: nivelación del terreno, materiales que intervienen, mano de obra, cimbra y descimbra, herramienta, desperdicios, colado, vibrado y curado, limpiezas y retiro de sobrantes fuera de la obra. A cualquier altura. (P.U.O.T.)</t>
  </si>
  <si>
    <t>Chaflán en rampas de 5x5 cm.  de sección, a base de mortero cemento-arena prop 1:4. Incluye: Suministro de materiales, mano de obra, elevaciones, acarreos, desperdicios, herramienta y equipo.</t>
  </si>
  <si>
    <t>JARDINERÍA</t>
  </si>
  <si>
    <t>3.0704.17) OBRAS EXTERIORES
3.0704.17) B. REFERENCIAS
3.0704.17.F.01 n) Jardinería y arbolado (3.0704.17.G.02 a)
01) Suministro y tendido de tierra negra. Inc. mano de obra, suministro, flete, acarreos, maniobras, herramienta y equipo.</t>
  </si>
  <si>
    <t>3.0704.17) OBRAS EXTERIORES
3.0704.17) B. REFERENCIAS
3.0704.17.F.01 n) Jardinería y arbolado. (3.0704.17.G.02 b)
Suministro y colocación de Iresine Herbstii, la planta debe venir sin plagas y sin raíces expuestas, densidad de siembra 50 piezas/m2. Incluye: materiales, herramientas, mano de obra y todo lo necesario para su correcta ejecución.</t>
  </si>
  <si>
    <t>3.0704.17) OBRAS EXRERIORES
3.0704.17) B. REFERENCIAS
3.0704.17.F.01 n) Jardinería y arbolado. (3.0704.17.G.02 b)
02.b) Suministro y plantación de árbol LIRIO PERSA (IRIS JAPONICA) o similar de 2.50 a 3.00 m. de altura aprox. incluye: acarreo, excavación, y preparación de la tierra en un diámetro y profundidad recomendada por el proveedor.</t>
  </si>
  <si>
    <t>3.0704.17) OBRAS EXTERIORES
3.0704.17) B. REFERENCIAS
3.0704.17.F.01 n) Jardinería y arbolado. (3.0704.17.G.02 b)
02) Suministro y plantación de árboles y arbustos (palma cyca revoluta). Inc. Suministro, acarreos, guías, excavación, colocación, fertilizantes, riego, accesorios y todo lo necesario para dejar el trabajo completamente terminado.</t>
  </si>
  <si>
    <t>3.0704.17) OBRAS EXTERIORES
3.0704.17) B. REFERENCIAS
3.0704.17.F.01 n) Jardinería y arbolado. (3.0704.17.G.02 b)
Suministro y plantación de palmera real (Roystonea Elata)  de 2 a 3 m de altura promedio en jardineras exteriores. Incluye: seguimiento de adaptación y riego por 30 días, sustitución de la palmera en caso de no adaptación, retiro de sobrantes al lugar indicado por la supervisión, medidas de seguridad para el personal, mano de obra especializada, herramienta, equipo y todo lo necesario para dejar el trabajo completamente terminado.</t>
  </si>
  <si>
    <t>MOBILIARIO</t>
  </si>
  <si>
    <t>LETRERO DE IDENTIDAD TIPO 2</t>
  </si>
  <si>
    <t>Suministro e Instalación de Letrero de Identidad, con dimensiones de 3.30m x 1.70m, a base de perfiles estructurales en bastidor (PTR de 2" x 2" cal. 14 y PTR de 1 1/2" cal. 14), forro en ambas caras de placa de acero A-36 de 3/16" de espesor, lamina calibre 18 en los costados, Incluye: suministro, habilitado, corte, ensamblado, limpieza, resanes, aplicación de pintura automotriz, acarreos, almacenaje, anclaje, maniobras auxiliares y todo lo necesario para la correcta ejecución. P.U.O.T.</t>
  </si>
  <si>
    <t>CTR CONSTRUCCIÓN
CAR. Carreteras
1.01 Terracerias
.007 Excavación para Estructuras P.U.O.T. Designación (N.CTR.CAR-1.01.007 )</t>
  </si>
  <si>
    <t>CTR CONSTRUCCIÓN
CAR. Carreteras
1.02 Estructuras
.004 Acero para Concreto Hidráulico P.U.O.T. Designación (N.CTR.CAR-1.02.004 )
1.1) Varillas, fy=4,200 kg/cm2.</t>
  </si>
  <si>
    <t>CTR CONSTRUCCIÓN
CAR. Carreteras
1.02 Estructuras
.003 Concreto Hidráulico P.U.O.T. Designación (N.CTR.CAR-1.02.003 )
34) Simple de f'c= 100 kg/cm2  en plantilla, utilizando cemento portland CPP-30R-RS.</t>
  </si>
  <si>
    <t>CTR CONSTRUCCIÓN
CAR. Carreteras
1.02 Estructuras
.003 Concreto Hidráulico P.U.O.T. Designación (N.CTR.CAR-1.02.003 )
33) Simple de f'c= 250 kg/cm2  en cimentación, utilizando cemento portland CPP-30R-RS.</t>
  </si>
  <si>
    <t>CTR CONSTRUCCIÓN
CAR. Carreteras
1.02 Estructuras
.005 Acero Estructural y Elementos Metálicos P.U.O.T. Designación (N.CTR.CAR-1.02.005)
50) Acero A-36 de 1/2" en placas base, limpieza con chorro de arena a metal blanco y aplicación de primario epóxico catalizado con poliamidas RP-6 (de 4-6 milésimas), Epóxico catalizado de altos sólidos curado con poliamidas RA-26 (de 4-6 milésimas) y acabado catalizado de poliuretano acrílico RA-28 (de 3-4 milésimas).</t>
  </si>
  <si>
    <t>CTR CONSTRUCCIÓN
CAR. Carreteras
1.02 Estructuras
.005 Acero Estructural y Elementos Metálicos P.U.O.T. Designación (N.CTR.CAR-1.02.005)
51) Suministro y colocación de Coll Rolled de acero A-36 (1.55 kg/m) de lado recto de 150cm, doblez de 10cm, rosca de 5cm, incluye tuerca.</t>
  </si>
  <si>
    <t>CTR CONSTRUCCIÓN
CAR. Carreteras
1.02 Estructuras
.005 Acero Estructural y Elementos Metálicos P.U.O.T. Designación (N.CTR.CAR-1.02.005)
52) Suministro y colocación de Coll Rolled de acero A-36 (1.55 kg/m) de lado recto de 35cm, doblez de 10cm, rosca de 5cm, incluye tuerca.</t>
  </si>
  <si>
    <t>3.0704.03) CONCRETO HIDRÁULICO
3.0704.03) B. REFERENCIAS
3.0704.03 F.01. d) Cimbra aparente, incluyendo obra falsa y descimbrado (3.0704.03  G.03 Y G.08).
01) En cimentación.</t>
  </si>
  <si>
    <t>RED DE RIEGO</t>
  </si>
  <si>
    <t>1005.00) Limpieza y trazo en el área de trabajo.</t>
  </si>
  <si>
    <t>1130.00) Plantilla apisonada al 85% proctor en zanjas y E.P. 15A
02) Con material producto de banco.</t>
  </si>
  <si>
    <t>1131.00) Relleno en zanjas
04) Compactado al 85% proctor, con material producto de banco. y E.P. 15A</t>
  </si>
  <si>
    <t>Toma</t>
  </si>
  <si>
    <t>ALIMENTACION A POSTES DE LUMINARIAS</t>
  </si>
  <si>
    <t>3.0704.03) CONCRETO HIDRÁULICO
3.0704.03) B. REFERENCIAS
3.0704.03.F.01.c) Concreto hidráulico en cadenas, castillos y dalas de repartición. Incl. Concreto (3.0704.03.G.07), cimbra no aparente (3.0704.03.G.08) y acero de refuerzo (3.0704.04.g.03 y g.01).
Castillo de forma angulada de concreto F'C=150 kg/cm2 de 15 x 30 cm en un lado y 40 cm en otro lado armado con 6 VARS # 3 y estribos # 2 @ 20 cm. Incluye: suministro de materiales, mano de obra, anclajes necesarios, cimbra común y descimbra. a cualquier altura. Ver detalle en plano.</t>
  </si>
  <si>
    <t>3.0704.09) PISOS Y PAVIMENTOS
3.0704.09) B REFERENCIAS
3.0704.09 – F.01 e) Pisos de losetas, baldosas o cintillas de barro.( 3.0704.09 G.01)
Suministro y colocación de piso tipo Recinto, marca MARMOLES DEL NORTE o similar en calidad, línea SEMI-LISO, color negro, dimensiones de 40 x 40 cm, asentado con Solución Total Bexel o similar. Incluye: materiales, mano de obra, cortes, desperdicios, preparación de la superficie, limpieza y todo lo necesario para su correcta colocación. P.U.O.T.</t>
  </si>
  <si>
    <t>I</t>
  </si>
  <si>
    <t>II</t>
  </si>
  <si>
    <t>II-1</t>
  </si>
  <si>
    <t>III</t>
  </si>
  <si>
    <t>V</t>
  </si>
  <si>
    <t>VI</t>
  </si>
  <si>
    <t>VII</t>
  </si>
  <si>
    <t>V-1</t>
  </si>
  <si>
    <t>V-2</t>
  </si>
  <si>
    <t>VII-1</t>
  </si>
  <si>
    <t>VII-2</t>
  </si>
  <si>
    <t>II-2</t>
  </si>
  <si>
    <t>II-3</t>
  </si>
  <si>
    <t>II-4</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</si>
  <si>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</si>
  <si>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Construcción de sardinel de concreto F´C=150 KG/CM2. de 15X10 CM. Incluye: cimbra común, materiales, acarreos, mano de obra , herramienta y equipo y todo lo necesario para su correcta ejecución. P.U.O.T.</t>
  </si>
  <si>
    <t>3.0704.03) CONCRETO HIDRÁULICO
3.0704.03) B. REFERENCIAS
3.0704.03.F.01.c) Concreto hidráulico en cadenas, castillos y dalas de repartición. Incl. Concreto (3.0704.03.G.07), cimbra no aparente (3.0704.03.G.08) y acero de refuerzo (3.0704.04.g.03 y g.01).
Castillo de forma irregular de concreto f'c=150 kg/cm2 de 15 X 47 x 47 x 15 cm armado con 6 VARS # 3 y estribos # 2 @ 20 cm. Incluye: suministro de materiales, mano de obra, anclajes necesarios, cimbra común y descimbra. a cualquier altura. Ver detalle en plano.</t>
  </si>
  <si>
    <t>3.0704.09) PISOS Y PAVIMENTOS
3.0704.09) B REFERENCIAS
3.0704.09 – F.01 e) Pisos de losetas, baldosas o cintillas de barro.( 3.0704.09 G.01)
Suministro y colocación de piso tipo Recinto, marca MARMOLES DEL NORTE o similar en calidad, línea SEMI-LISO, color gris, dimensiones de 40 x 40 cm, asentado con Solución Total BEXEL o similar. Incluye: materiales, mano de obra, cortes, desperdicios, preparación de la superficie, limpieza y todo lo necesario para su correcta colocación. P.U.O.T.</t>
  </si>
  <si>
    <t>Escalón de concreto f´c=200 kg/cm2 de 9 cm de peralte por 30 cm de huella. Incluye: materiales, fabricación, colado, cimbra, descimbra, mano de obra, limpiezas, herramienta, trazo y todo lo necesario para dejar terminado este trabajo. P.U.O.T.</t>
  </si>
  <si>
    <t>Escalón de concreto f´c=200 kg/cm2 de 12 cm de peralte por 30 cm de huella. Incluye: materiales, fabricación, colado, cimbra, descimbra, mano de obra, limpiezas, herramienta, trazo y todo lo necesario para dejar terminado este trabajo. P.U.O.T.</t>
  </si>
  <si>
    <t>Escalón de concreto f´c=200 kg/cm2 de 10 cm de peralte por 30 cm de huella. Incl. materiales, fabricación, colado, cimbra, descimbra, mano de obra, limpiezas, herramienta, trazo y todo lo necesario para dejar terminado este trabajo. P.U.O.T.</t>
  </si>
  <si>
    <t>Suministro e instalación de BANCA modelo URBANI ECO 2 M CLAVE BCUBECO002M, acabado de madera reciclada  y polietileno, marca MUPA o similar. Incluye: anclaje, fijación, carga y descarga, flete, maniobras, herramienta, material, mano de obra y todo lo necesario para su correcta instalación. P.U.O.T.</t>
  </si>
  <si>
    <t>Suministro e instalación de toma domiciliaria 8.00 m promedio con tubería de polietileno de alta densidad 13 mm (1/2") de diámetro. Incluye: conexión y sondeos a tubería existente, abrazadera de pvc hidráulico con salida para 1/2", excavación, plantilla, relleno apisonado y todo lo necesario para su correcto funcionamiento. P.U.O.T.</t>
  </si>
  <si>
    <t>Suministro colocación y tendido de manguera ramal a base de tubo conduit tipo (PAD) poliducto de alta densidad, de 13 mm de diámetro. Incluye: maniobras, materiales, mano de obra, trazo, excavación, relleno, herramienta y equipo. (P.U.O.T)</t>
  </si>
  <si>
    <t>E.P. 18-E Suministro, instalación y prueba de  tubería y piezas especiales comerciales.
Suministro tee de pad de 13 x 13 mm (1/2" x 1/2") de diámetro</t>
  </si>
  <si>
    <t>E.P. 18-E Suministro, instalación y prueba de  tubería y piezas especiales comerciales.
Suministro de tapón campana de pad de 13 mm (1/2") de diámetro</t>
  </si>
  <si>
    <t>Suministro e instalación de aspersor para jardín marca RAIN BIRD modelo HYTH2600 de 1/2" pulgada de 2.8 a 5.00 m de radio boquilla de 2.8 mm, presión de 2.0 bar, diámetro de entrada hembra de 1/2". Incluye: mano de obra, material, herramienta, excavación, conexiones y rellenos, prueba y todo lo necesario para su correcto funcionamiento.</t>
  </si>
  <si>
    <t>Suministro e instalación de BOLARDO modelo URBANI 04 CLAVE BLDUB004, estructura de acero al carbón con pintura eslectrostática color negro brillante con calcomanía clanco reflejante, marca MUPA o similar. Incluye: anclaje, fijación, carga y descarga, flete, maniobras, herramienta, material, mano de obra y todo lo necesario para su correcta instalación. P.U.O.T.</t>
  </si>
  <si>
    <t>Suministro e instalación de BOTE DE BASURA modelo URBANI ECO 01M CLAVE BTUBECO001M, estructura de acero al carbón con pintura eslectrostática color plata y acabado de madera reciclada  y polietileno, marca MUPA o similar. Incluye: anclaje, fijación, carga y descarga, flete, maniobras, herramienta, material, mano de obra y todo lo necesario para su correcta instalación. P.U.O.T.</t>
  </si>
  <si>
    <t>PROGRAMA 2020 REHABILITACIÓN DE PLAZA PRINCIPAL EN LA ZONA CENTRO DE LA CIUDAD DE ALTAMIRA, TAMAULIPAS.</t>
  </si>
  <si>
    <t>IV</t>
  </si>
  <si>
    <t xml:space="preserve">   JARDINERAS</t>
  </si>
  <si>
    <t xml:space="preserve">   PLAZA</t>
  </si>
  <si>
    <t xml:space="preserve">   ESCALINATAS</t>
  </si>
  <si>
    <t xml:space="preserve">   RAMPAS</t>
  </si>
  <si>
    <t xml:space="preserve">   LETRERO DE IDENTIDAD TIPO 2</t>
  </si>
  <si>
    <t xml:space="preserve">   CIMENTACIÓN</t>
  </si>
  <si>
    <t xml:space="preserve">   LUMINARIAS</t>
  </si>
  <si>
    <t xml:space="preserve">   RETIROS</t>
  </si>
  <si>
    <t>EP-1-A.- DEMOLICIONES, DESMONTAJES Y DESMANTELAMIENTOS.
Demolición de base de luminaria existente de concreto armado de 40 x 60 x 60 cm. Incluye: maniobras, limpiezas, acarreo dentro y fuera de la obra hasta el lugar indicado del material producto de la demolición, mano de obra, herramienta y equipo a cualquier altura. Según proyecto. P.U.O.T.</t>
  </si>
  <si>
    <t>Suministro y colocación de foco para lámpara de vapor de sodio de 150 w, 220 v, tipo rosca de base E39 Tipo Bulbo marca Philips o similar en calidad. Incluye: Balastro de Vapor de Sodio de 150 w, 220 v, modelo 971-0S-SO150/N, marca Sola Basic o similar en calidad, material, mano de obra especializada, herramienta, conexiones, pruebas, acarreos, fletes, equipo y todo lo necesario para su correcta instalación. P.U.O.T.</t>
  </si>
  <si>
    <t>IMPORTE TOTAL DE LA PROPUESTA</t>
  </si>
  <si>
    <t>IMPORTE TOTAL CON  LETRA:</t>
  </si>
  <si>
    <t xml:space="preserve">LICITACIÓN No.:LPE-N033-2020 </t>
  </si>
  <si>
    <t xml:space="preserve">LPE-N033-2020 </t>
  </si>
  <si>
    <t>AE15A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</si>
</sst>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_-[$€-2]* #,##0.00_-;\-[$€-2]* #,##0.00_-;_-[$€-2]* &quot;-&quot;??_-"/>
  </numFmts>
  <fonts count="42" x14ac:knownFonts="1">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14"/>
      <name val="HelveticaNeueLT Std Lt"/>
      <family val="2"/>
    </font>
    <font>
      <b/>
      <sz val="9"/>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9"/>
      <name val="Helvetica"/>
      <family val="2"/>
    </font>
    <font>
      <sz val="9"/>
      <name val="Helvetica"/>
      <family val="2"/>
    </font>
    <font>
      <b/>
      <sz val="8"/>
      <name val="Helvetica"/>
      <family val="2"/>
    </font>
    <font>
      <b/>
      <sz val="11"/>
      <name val="Helvetica"/>
      <family val="2"/>
    </font>
    <font>
      <sz val="9"/>
      <color theme="1"/>
      <name val="Helvetica"/>
      <family val="2"/>
    </font>
    <font>
      <b/>
      <sz val="9"/>
      <color theme="6" tint="-0.499984740745262"/>
      <name val="Helvetica"/>
      <family val="2"/>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10"/>
      <name val="Helvetica"/>
      <family val="2"/>
    </font>
    <font>
      <sz val="8"/>
      <name val="Helvetica"/>
      <family val="2"/>
    </font>
    <font>
      <sz val="9"/>
      <name val="Helvetica"/>
    </font>
  </fonts>
  <fills count="32">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s>
  <borders count="25">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indexed="64"/>
      </bottom>
      <diagonal/>
    </border>
  </borders>
  <cellStyleXfs count="46">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xf numFmtId="44" fontId="24" fillId="0" borderId="0" applyFont="0" applyFill="0" applyBorder="0" applyAlignment="0" applyProtection="0"/>
    <xf numFmtId="0" fontId="24" fillId="2" borderId="0" applyNumberFormat="0" applyBorder="0" applyAlignment="0" applyProtection="0"/>
    <xf numFmtId="0" fontId="24" fillId="3" borderId="0" applyNumberFormat="0" applyBorder="0" applyAlignment="0" applyProtection="0"/>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37" fillId="14" borderId="0" applyNumberFormat="0" applyBorder="0" applyAlignment="0" applyProtection="0"/>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29" fillId="26" borderId="0" applyNumberFormat="0" applyBorder="0" applyAlignment="0" applyProtection="0"/>
    <xf numFmtId="0" fontId="32" fillId="27" borderId="19" applyNumberFormat="0" applyAlignment="0" applyProtection="0"/>
    <xf numFmtId="0" fontId="34" fillId="28" borderId="22" applyNumberFormat="0" applyAlignment="0" applyProtection="0"/>
    <xf numFmtId="0" fontId="36" fillId="0" borderId="0" applyNumberFormat="0" applyFill="0" applyBorder="0" applyAlignment="0" applyProtection="0"/>
    <xf numFmtId="0" fontId="28" fillId="29" borderId="0" applyNumberFormat="0" applyBorder="0" applyAlignment="0" applyProtection="0"/>
    <xf numFmtId="0" fontId="25" fillId="0" borderId="16" applyNumberFormat="0" applyFill="0" applyAlignment="0" applyProtection="0"/>
    <xf numFmtId="0" fontId="26" fillId="0" borderId="17" applyNumberFormat="0" applyFill="0" applyAlignment="0" applyProtection="0"/>
    <xf numFmtId="0" fontId="27" fillId="0" borderId="18" applyNumberFormat="0" applyFill="0" applyAlignment="0" applyProtection="0"/>
    <xf numFmtId="0" fontId="27" fillId="0" borderId="0" applyNumberFormat="0" applyFill="0" applyBorder="0" applyAlignment="0" applyProtection="0"/>
    <xf numFmtId="0" fontId="30" fillId="30" borderId="19" applyNumberFormat="0" applyAlignment="0" applyProtection="0"/>
    <xf numFmtId="0" fontId="33" fillId="0" borderId="21" applyNumberFormat="0" applyFill="0" applyAlignment="0" applyProtection="0"/>
    <xf numFmtId="0" fontId="24" fillId="31" borderId="23" applyNumberFormat="0" applyFont="0" applyAlignment="0" applyProtection="0"/>
    <xf numFmtId="0" fontId="31" fillId="27" borderId="20" applyNumberFormat="0" applyAlignment="0" applyProtection="0"/>
    <xf numFmtId="0" fontId="38" fillId="0" borderId="0" applyNumberFormat="0" applyFill="0" applyBorder="0" applyAlignment="0" applyProtection="0"/>
    <xf numFmtId="0" fontId="35" fillId="0" borderId="0" applyNumberFormat="0" applyFill="0" applyBorder="0" applyAlignment="0" applyProtection="0"/>
  </cellStyleXfs>
  <cellXfs count="130">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9" xfId="0" applyFont="1" applyFill="1" applyBorder="1"/>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0" fontId="6" fillId="0" borderId="15" xfId="0" applyFont="1" applyFill="1" applyBorder="1" applyAlignment="1">
      <alignment horizontal="center" vertical="center"/>
    </xf>
    <xf numFmtId="0" fontId="7"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2" xfId="0" applyFont="1" applyFill="1" applyBorder="1"/>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0" fontId="11" fillId="0" borderId="0" xfId="0" applyFont="1" applyFill="1" applyBorder="1"/>
    <xf numFmtId="0" fontId="11" fillId="0" borderId="15" xfId="0" applyFont="1" applyFill="1" applyBorder="1" applyAlignment="1">
      <alignment horizontal="center" vertical="top"/>
    </xf>
    <xf numFmtId="0" fontId="11" fillId="0" borderId="2" xfId="0" applyFont="1" applyFill="1" applyBorder="1" applyAlignment="1">
      <alignment horizontal="right"/>
    </xf>
    <xf numFmtId="0" fontId="11" fillId="0" borderId="0" xfId="0" applyFont="1" applyFill="1" applyBorder="1" applyAlignment="1">
      <alignment horizontal="center"/>
    </xf>
    <xf numFmtId="0" fontId="13" fillId="0" borderId="0" xfId="0" applyFont="1" applyFill="1" applyBorder="1"/>
    <xf numFmtId="0" fontId="15" fillId="0" borderId="15" xfId="0" applyFont="1" applyFill="1" applyBorder="1" applyAlignment="1">
      <alignment horizontal="center" vertical="center"/>
    </xf>
    <xf numFmtId="0" fontId="15" fillId="0" borderId="2" xfId="2" applyNumberFormat="1" applyFont="1" applyFill="1" applyBorder="1" applyAlignment="1">
      <alignment horizontal="justify" vertical="center" wrapText="1"/>
    </xf>
    <xf numFmtId="0" fontId="14" fillId="0" borderId="0" xfId="1" applyFont="1" applyFill="1" applyBorder="1" applyAlignment="1">
      <alignment horizontal="center" vertical="center"/>
    </xf>
    <xf numFmtId="0" fontId="18" fillId="0" borderId="15" xfId="0" applyFont="1" applyFill="1" applyBorder="1" applyAlignment="1">
      <alignment horizontal="center" vertical="center"/>
    </xf>
    <xf numFmtId="4" fontId="18" fillId="0" borderId="15" xfId="0" applyNumberFormat="1" applyFont="1" applyFill="1" applyBorder="1" applyAlignment="1">
      <alignment horizontal="center" vertical="center"/>
    </xf>
    <xf numFmtId="0" fontId="18" fillId="0" borderId="15" xfId="0" applyFont="1" applyFill="1" applyBorder="1" applyAlignment="1">
      <alignment horizontal="center" vertical="center" wrapText="1"/>
    </xf>
    <xf numFmtId="0" fontId="19" fillId="0" borderId="15" xfId="0" applyFont="1" applyFill="1" applyBorder="1" applyAlignment="1">
      <alignment horizontal="center" vertical="center"/>
    </xf>
    <xf numFmtId="0" fontId="19" fillId="0" borderId="15" xfId="0" applyFont="1" applyFill="1" applyBorder="1" applyAlignment="1">
      <alignment horizontal="justify" vertical="center" wrapText="1"/>
    </xf>
    <xf numFmtId="4" fontId="19" fillId="0" borderId="15" xfId="0" applyNumberFormat="1" applyFont="1" applyFill="1" applyBorder="1" applyAlignment="1">
      <alignment horizontal="center" vertical="center"/>
    </xf>
    <xf numFmtId="0" fontId="19" fillId="0" borderId="15" xfId="0" applyFont="1" applyFill="1" applyBorder="1" applyAlignment="1">
      <alignment horizontal="center" vertical="center" wrapText="1"/>
    </xf>
    <xf numFmtId="0" fontId="19" fillId="0" borderId="15" xfId="1" applyNumberFormat="1" applyFont="1" applyFill="1" applyBorder="1" applyAlignment="1">
      <alignment horizontal="center" vertical="center"/>
    </xf>
    <xf numFmtId="0" fontId="19" fillId="0" borderId="15" xfId="2" applyFont="1" applyFill="1" applyBorder="1" applyAlignment="1">
      <alignment horizontal="justify" vertical="center" wrapText="1"/>
    </xf>
    <xf numFmtId="4" fontId="19" fillId="0" borderId="15" xfId="1" applyNumberFormat="1" applyFont="1" applyFill="1" applyBorder="1" applyAlignment="1">
      <alignment horizontal="center" vertical="center"/>
    </xf>
    <xf numFmtId="0" fontId="20" fillId="0" borderId="9" xfId="0" applyFont="1" applyFill="1" applyBorder="1" applyAlignment="1">
      <alignment horizontal="center" vertical="top"/>
    </xf>
    <xf numFmtId="0" fontId="20" fillId="0" borderId="9" xfId="0" applyFont="1" applyFill="1" applyBorder="1" applyAlignment="1">
      <alignment horizontal="center" vertical="center" wrapText="1"/>
    </xf>
    <xf numFmtId="0" fontId="20" fillId="0" borderId="11" xfId="0" applyFont="1" applyFill="1" applyBorder="1" applyAlignment="1">
      <alignment horizontal="center" vertical="center"/>
    </xf>
    <xf numFmtId="0" fontId="6" fillId="0" borderId="7" xfId="0" applyFont="1" applyFill="1" applyBorder="1" applyAlignment="1">
      <alignment horizontal="justify" vertical="center" wrapText="1"/>
    </xf>
    <xf numFmtId="0" fontId="22" fillId="0" borderId="15" xfId="1" applyNumberFormat="1" applyFont="1" applyFill="1" applyBorder="1" applyAlignment="1">
      <alignment horizontal="center" vertical="center"/>
    </xf>
    <xf numFmtId="0" fontId="22" fillId="0" borderId="15" xfId="2" applyFont="1" applyFill="1" applyBorder="1" applyAlignment="1">
      <alignment horizontal="justify" vertical="center" wrapText="1"/>
    </xf>
    <xf numFmtId="4" fontId="22" fillId="0" borderId="15" xfId="1" applyNumberFormat="1" applyFont="1" applyFill="1" applyBorder="1" applyAlignment="1">
      <alignment horizontal="center" vertical="center"/>
    </xf>
    <xf numFmtId="44" fontId="18" fillId="0" borderId="15" xfId="6" applyFont="1" applyFill="1" applyBorder="1" applyAlignment="1">
      <alignment horizontal="center" vertical="center"/>
    </xf>
    <xf numFmtId="44" fontId="23" fillId="0" borderId="15" xfId="6" applyFont="1" applyFill="1" applyBorder="1" applyAlignment="1">
      <alignment horizontal="center" vertical="center" wrapText="1"/>
    </xf>
    <xf numFmtId="44" fontId="19" fillId="0" borderId="15" xfId="0" applyNumberFormat="1" applyFont="1" applyFill="1" applyBorder="1" applyAlignment="1">
      <alignment horizontal="center" vertical="center"/>
    </xf>
    <xf numFmtId="44" fontId="4" fillId="0" borderId="0" xfId="0" applyNumberFormat="1" applyFont="1" applyFill="1" applyBorder="1"/>
    <xf numFmtId="0" fontId="7" fillId="0" borderId="0" xfId="0" applyFont="1" applyFill="1" applyBorder="1" applyAlignment="1">
      <alignment horizontal="center" vertical="center"/>
    </xf>
    <xf numFmtId="0" fontId="39" fillId="0" borderId="0" xfId="0" applyFont="1" applyFill="1" applyBorder="1"/>
    <xf numFmtId="4" fontId="39" fillId="0" borderId="0" xfId="0" applyNumberFormat="1" applyFont="1" applyFill="1" applyBorder="1"/>
    <xf numFmtId="0" fontId="20" fillId="0" borderId="0" xfId="0" applyFont="1" applyFill="1" applyBorder="1" applyAlignment="1">
      <alignment horizontal="right" vertical="center" wrapText="1"/>
    </xf>
    <xf numFmtId="0" fontId="39" fillId="0" borderId="24" xfId="0" applyFont="1" applyFill="1" applyBorder="1"/>
    <xf numFmtId="4" fontId="41" fillId="0" borderId="15" xfId="0" applyNumberFormat="1" applyFont="1" applyFill="1" applyBorder="1" applyAlignment="1">
      <alignment horizontal="center" vertical="center"/>
    </xf>
    <xf numFmtId="0" fontId="40" fillId="0" borderId="15" xfId="0" applyFont="1" applyFill="1" applyBorder="1" applyAlignment="1">
      <alignment horizontal="left" vertical="center" wrapText="1"/>
    </xf>
    <xf numFmtId="0" fontId="21" fillId="0" borderId="5" xfId="0" applyFont="1" applyFill="1" applyBorder="1" applyAlignment="1">
      <alignment horizontal="center" vertical="top"/>
    </xf>
    <xf numFmtId="0" fontId="21" fillId="0" borderId="6" xfId="0" applyFont="1" applyFill="1" applyBorder="1" applyAlignment="1">
      <alignment horizontal="center" vertical="top"/>
    </xf>
    <xf numFmtId="0" fontId="21" fillId="0" borderId="12" xfId="0" applyFont="1" applyFill="1" applyBorder="1" applyAlignment="1">
      <alignment horizontal="center" vertical="top"/>
    </xf>
    <xf numFmtId="0" fontId="21" fillId="0" borderId="1" xfId="0" applyFont="1" applyFill="1" applyBorder="1" applyAlignment="1">
      <alignment horizontal="center" vertical="top"/>
    </xf>
    <xf numFmtId="0" fontId="20" fillId="0" borderId="9" xfId="0" applyFont="1" applyFill="1" applyBorder="1" applyAlignment="1">
      <alignment horizontal="center" vertical="center"/>
    </xf>
    <xf numFmtId="0" fontId="20" fillId="0" borderId="11" xfId="0" applyFont="1" applyFill="1" applyBorder="1" applyAlignment="1">
      <alignment horizontal="center" vertic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5" fillId="0" borderId="0" xfId="0" applyFont="1" applyFill="1" applyBorder="1" applyAlignment="1">
      <alignment horizontal="center" vertical="center"/>
    </xf>
    <xf numFmtId="4" fontId="20" fillId="0" borderId="9" xfId="0" applyNumberFormat="1" applyFont="1" applyFill="1" applyBorder="1" applyAlignment="1">
      <alignment horizontal="center" vertical="center"/>
    </xf>
    <xf numFmtId="4" fontId="20" fillId="0" borderId="11" xfId="0" applyNumberFormat="1" applyFont="1" applyFill="1" applyBorder="1" applyAlignment="1">
      <alignment horizontal="center" vertical="center"/>
    </xf>
    <xf numFmtId="0" fontId="8" fillId="0" borderId="0" xfId="0" applyFont="1" applyFill="1" applyBorder="1" applyAlignment="1">
      <alignment horizontal="center"/>
    </xf>
    <xf numFmtId="0" fontId="9" fillId="0" borderId="0" xfId="1" applyFont="1" applyFill="1" applyBorder="1" applyAlignment="1">
      <alignment horizontal="center"/>
    </xf>
    <xf numFmtId="0" fontId="10" fillId="0" borderId="0" xfId="1" applyFont="1" applyFill="1" applyBorder="1" applyAlignment="1">
      <alignment horizontal="center"/>
    </xf>
    <xf numFmtId="0" fontId="4" fillId="0" borderId="4" xfId="0" applyFont="1" applyFill="1" applyBorder="1" applyAlignment="1">
      <alignment horizontal="left" vertical="center"/>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17" fillId="0" borderId="2" xfId="2" applyFont="1" applyFill="1" applyBorder="1" applyAlignment="1">
      <alignment horizontal="center" vertical="top"/>
    </xf>
    <xf numFmtId="0" fontId="17" fillId="0" borderId="3" xfId="2" applyFont="1" applyFill="1" applyBorder="1" applyAlignment="1">
      <alignment horizontal="center" vertical="top"/>
    </xf>
    <xf numFmtId="0" fontId="17" fillId="0" borderId="4" xfId="2" applyFont="1" applyFill="1" applyBorder="1" applyAlignment="1">
      <alignment horizontal="center" vertical="top"/>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6" fillId="0" borderId="5" xfId="0" applyFont="1" applyFill="1" applyBorder="1" applyAlignment="1">
      <alignment horizontal="center" vertical="center"/>
    </xf>
    <xf numFmtId="0" fontId="16" fillId="0" borderId="6" xfId="0" applyFont="1" applyFill="1" applyBorder="1" applyAlignment="1">
      <alignment horizontal="center" vertical="center"/>
    </xf>
    <xf numFmtId="0" fontId="16" fillId="0" borderId="7" xfId="0" applyFont="1" applyFill="1" applyBorder="1" applyAlignment="1">
      <alignment horizontal="center" vertical="center"/>
    </xf>
    <xf numFmtId="0" fontId="16" fillId="0" borderId="12" xfId="0" applyFont="1" applyFill="1" applyBorder="1" applyAlignment="1">
      <alignment horizontal="center" vertical="center"/>
    </xf>
    <xf numFmtId="0" fontId="16" fillId="0" borderId="1" xfId="0" applyFont="1" applyFill="1" applyBorder="1" applyAlignment="1">
      <alignment horizontal="center" vertical="center"/>
    </xf>
    <xf numFmtId="0" fontId="16" fillId="0" borderId="13" xfId="0" applyFont="1" applyFill="1" applyBorder="1" applyAlignment="1">
      <alignment horizontal="center" vertical="center"/>
    </xf>
    <xf numFmtId="0" fontId="15" fillId="0" borderId="9"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5" fillId="0" borderId="14"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5" xfId="0" applyFont="1" applyFill="1" applyBorder="1" applyAlignment="1">
      <alignment horizontal="center" vertical="center"/>
    </xf>
    <xf numFmtId="0" fontId="15" fillId="0" borderId="6" xfId="0" applyFont="1" applyFill="1" applyBorder="1" applyAlignment="1">
      <alignment horizontal="center" vertical="center"/>
    </xf>
    <xf numFmtId="0" fontId="15" fillId="0" borderId="7" xfId="0" applyFont="1" applyFill="1" applyBorder="1" applyAlignment="1">
      <alignment horizontal="center" vertical="center"/>
    </xf>
    <xf numFmtId="0" fontId="15" fillId="0" borderId="10" xfId="0" applyFont="1" applyFill="1" applyBorder="1" applyAlignment="1">
      <alignment horizontal="center" vertical="center"/>
    </xf>
    <xf numFmtId="0" fontId="15" fillId="0" borderId="0" xfId="0" applyFont="1" applyFill="1" applyBorder="1" applyAlignment="1">
      <alignment horizontal="center" vertical="center"/>
    </xf>
    <xf numFmtId="0" fontId="15" fillId="0" borderId="8" xfId="0" applyFont="1" applyFill="1" applyBorder="1" applyAlignment="1">
      <alignment horizontal="center" vertical="center"/>
    </xf>
    <xf numFmtId="0" fontId="15" fillId="0" borderId="12" xfId="0" applyFont="1" applyFill="1" applyBorder="1" applyAlignment="1">
      <alignment horizontal="center" vertical="center"/>
    </xf>
    <xf numFmtId="0" fontId="15" fillId="0" borderId="1" xfId="0" applyFont="1" applyFill="1" applyBorder="1" applyAlignment="1">
      <alignment horizontal="center" vertical="center"/>
    </xf>
    <xf numFmtId="0" fontId="15" fillId="0" borderId="13" xfId="0" applyFont="1" applyFill="1" applyBorder="1" applyAlignment="1">
      <alignment horizontal="center" vertical="center"/>
    </xf>
    <xf numFmtId="0" fontId="12" fillId="0" borderId="0" xfId="0" applyFont="1" applyFill="1" applyBorder="1" applyAlignment="1">
      <alignment horizontal="center"/>
    </xf>
    <xf numFmtId="0" fontId="13" fillId="0" borderId="0"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5" fillId="0" borderId="7" xfId="0" applyFont="1" applyFill="1" applyBorder="1" applyAlignment="1">
      <alignment horizontal="justify" vertical="top"/>
    </xf>
    <xf numFmtId="0" fontId="15"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4" fillId="0" borderId="0" xfId="1" applyFont="1" applyFill="1" applyBorder="1" applyAlignment="1">
      <alignment horizontal="center" vertical="center"/>
    </xf>
  </cellXfs>
  <cellStyles count="46">
    <cellStyle name="20% - Accent1" xfId="7"/>
    <cellStyle name="20% - Accent2" xfId="8"/>
    <cellStyle name="20% - Accent3" xfId="9"/>
    <cellStyle name="20% - Accent4" xfId="10"/>
    <cellStyle name="20% - Accent5" xfId="11"/>
    <cellStyle name="20% - Accent6" xfId="12"/>
    <cellStyle name="40% - Accent1" xfId="13"/>
    <cellStyle name="40% - Accent2" xfId="14"/>
    <cellStyle name="40% - Accent3" xfId="15"/>
    <cellStyle name="40% - Accent4" xfId="16"/>
    <cellStyle name="40% - Accent5" xfId="17"/>
    <cellStyle name="40% - Accent6" xfId="18"/>
    <cellStyle name="60% - Accent1" xfId="19"/>
    <cellStyle name="60% - Accent2" xfId="20"/>
    <cellStyle name="60% - Accent3" xfId="21"/>
    <cellStyle name="60% - Accent4" xfId="22"/>
    <cellStyle name="60% - Accent5" xfId="23"/>
    <cellStyle name="60% - Accent6" xfId="24"/>
    <cellStyle name="Accent1" xfId="25"/>
    <cellStyle name="Accent2" xfId="26"/>
    <cellStyle name="Accent3" xfId="27"/>
    <cellStyle name="Accent4" xfId="28"/>
    <cellStyle name="Accent5" xfId="29"/>
    <cellStyle name="Accent6" xfId="30"/>
    <cellStyle name="Bad" xfId="31"/>
    <cellStyle name="Calculation" xfId="32"/>
    <cellStyle name="Check Cell" xfId="33"/>
    <cellStyle name="Euro" xfId="4"/>
    <cellStyle name="Explanatory Text" xfId="34"/>
    <cellStyle name="Good" xfId="35"/>
    <cellStyle name="Heading 1" xfId="36"/>
    <cellStyle name="Heading 2" xfId="37"/>
    <cellStyle name="Heading 3" xfId="38"/>
    <cellStyle name="Heading 4" xfId="39"/>
    <cellStyle name="Input" xfId="40"/>
    <cellStyle name="Linked Cell" xfId="41"/>
    <cellStyle name="Moneda" xfId="6" builtinId="4"/>
    <cellStyle name="Normal" xfId="0" builtinId="0"/>
    <cellStyle name="Normal 2" xfId="1"/>
    <cellStyle name="Normal 3" xfId="3"/>
    <cellStyle name="Normal 4" xfId="5"/>
    <cellStyle name="Normal_GSANCHEZ 2" xfId="2"/>
    <cellStyle name="Note" xfId="42"/>
    <cellStyle name="Output" xfId="43"/>
    <cellStyle name="Title" xfId="44"/>
    <cellStyle name="Warning Text" xfId="45"/>
  </cellStyles>
  <dxfs count="2">
    <dxf>
      <font>
        <b val="0"/>
        <i/>
      </font>
      <fill>
        <patternFill>
          <bgColor rgb="FFFF0000"/>
        </patternFill>
      </fill>
    </dxf>
    <dxf>
      <fill>
        <patternFill>
          <bgColor rgb="FF92D050"/>
        </patternFill>
      </fill>
    </dxf>
  </dxfs>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183844</xdr:colOff>
      <xdr:row>0</xdr:row>
      <xdr:rowOff>0</xdr:rowOff>
    </xdr:from>
    <xdr:to>
      <xdr:col>2</xdr:col>
      <xdr:colOff>1123950</xdr:colOff>
      <xdr:row>4</xdr:row>
      <xdr:rowOff>142875</xdr:rowOff>
    </xdr:to>
    <xdr:pic>
      <xdr:nvPicPr>
        <xdr:cNvPr id="3" name="2 Imagen"/>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3844" y="0"/>
          <a:ext cx="1816406" cy="838200"/>
        </a:xfrm>
        <a:prstGeom prst="rect">
          <a:avLst/>
        </a:prstGeom>
      </xdr:spPr>
    </xdr:pic>
    <xdr:clientData/>
  </xdr:twoCellAnchor>
  <xdr:oneCellAnchor>
    <xdr:from>
      <xdr:col>0</xdr:col>
      <xdr:colOff>361950</xdr:colOff>
      <xdr:row>106</xdr:row>
      <xdr:rowOff>0</xdr:rowOff>
    </xdr:from>
    <xdr:ext cx="184731" cy="264560"/>
    <xdr:sp macro="" textlink="">
      <xdr:nvSpPr>
        <xdr:cNvPr id="4" name="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 name="1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 name="1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 name="1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 name="1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 name="1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 name="1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 name="1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 name="2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 name="2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 name="1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 name="1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 name="1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7" name="2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8" name="2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9" name="2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0" name="2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1" name="2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2" name="2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3" name="2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4" name="2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5" name="3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6" name="3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7" name="3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8" name="3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9" name="3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0" name="3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1" name="3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2" name="3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3" name="3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4" name="3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5" name="4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6" name="4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7" name="4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38"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39"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40"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41"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42"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43"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44"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45"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46"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47"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48"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49"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50"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51"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52"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53"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54"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55"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56"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57"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58"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59"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60"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61"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62"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63"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64"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65"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66"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67"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68"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69"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70"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71"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72"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73"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74"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75"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76"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77"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78"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79"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80"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81"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82"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83"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84"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85"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86"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87"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88"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89"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90"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91"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92"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93"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94"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95"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96"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97"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98"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99"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00"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01"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02"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03"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04"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05"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06"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07"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08"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09"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10"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11"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12"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13"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14"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15"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16"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17"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18"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19"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20"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21"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22"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23"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24"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25"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26"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27"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28"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29"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30"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31"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32"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33"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34"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35"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36"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37"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38"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39"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40"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41"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42"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43"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44"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45"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46"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47"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48"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49"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50"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51"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52"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53"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54"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55"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56"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57"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58"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59"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60"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61"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62"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63"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64"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65"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66"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67"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68"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69"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0"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1"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2"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3"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4"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5"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6"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7"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8"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9"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0"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1"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82" name="279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83" name="279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84" name="279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85" name="279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86" name="279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87" name="279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88" name="279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89" name="279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90" name="279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91" name="280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92" name="280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93" name="280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94" name="280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95" name="280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96" name="280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97" name="280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98" name="280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99" name="280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00" name="280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01" name="281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02" name="281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03" name="281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04" name="281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05" name="281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06" name="281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07" name="281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08" name="281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09" name="281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10" name="281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11" name="282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12" name="282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13" name="282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14" name="282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15" name="282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16" name="282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17" name="282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18" name="282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19" name="282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20" name="282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21" name="283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22" name="283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23" name="283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24" name="283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25" name="283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26" name="283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27" name="283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28" name="283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29" name="283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30" name="283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31" name="284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32" name="284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33" name="284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34" name="284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35" name="284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36" name="284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37" name="284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38" name="284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39" name="284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40" name="284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41" name="285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42" name="285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43" name="285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44" name="285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45" name="285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46" name="285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47" name="285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48" name="285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49" name="285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50" name="285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51" name="286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52" name="286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53" name="286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54" name="286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55" name="286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56" name="286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57" name="286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58" name="286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59" name="286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60" name="286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61" name="287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62" name="287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63" name="287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64" name="287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65" name="287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66" name="287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67" name="287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68" name="287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69" name="287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70" name="287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71" name="288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72" name="288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73" name="288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74" name="288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75" name="288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76" name="288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77" name="288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78" name="288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79" name="288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80" name="288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81" name="289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82" name="289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83" name="289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84" name="289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85" name="289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86" name="289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87" name="289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88" name="289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89" name="289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90" name="289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91" name="290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92" name="290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93" name="290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94" name="290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95" name="290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96" name="290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97" name="290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98" name="290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299" name="290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00" name="290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01" name="291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02" name="291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03" name="291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04" name="291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05" name="291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06" name="291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07" name="291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08" name="291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09" name="291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10" name="291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11" name="292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12" name="292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13" name="292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14" name="292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15" name="292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16" name="292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17" name="292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18" name="292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19" name="292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20" name="292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21" name="293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22" name="293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23" name="293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24" name="293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25" name="293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26" name="293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27" name="293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28" name="293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29" name="293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30" name="293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31" name="294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32" name="294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33" name="294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34" name="294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35" name="294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36" name="294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37" name="294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38" name="294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39" name="294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40" name="294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41" name="295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42" name="295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43" name="295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44" name="295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45" name="295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46" name="295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47" name="295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48" name="295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49" name="295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50" name="295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51" name="296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52" name="296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53" name="296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54" name="296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55" name="296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56" name="296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57" name="296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58" name="296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59" name="296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60" name="296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61" name="297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62" name="297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63" name="297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64" name="297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65" name="297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66" name="297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67" name="297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68" name="297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69" name="297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70" name="297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71" name="298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72" name="298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73" name="298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74" name="298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75" name="298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76" name="298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77" name="298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78" name="298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79" name="298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80" name="298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81" name="299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82" name="299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83" name="299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84" name="299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85" name="299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86" name="299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87" name="299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88" name="299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89" name="299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90" name="299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91" name="300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92" name="300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93" name="300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94" name="300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95" name="300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96" name="300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97" name="300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98" name="300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399" name="300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00" name="300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01" name="301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02" name="301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03" name="301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04" name="301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05" name="301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06" name="301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07" name="301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08" name="301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09" name="301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10" name="301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11" name="302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12" name="302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13" name="302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14" name="302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15" name="302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16" name="302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17" name="302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18" name="302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19" name="302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20" name="302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21" name="303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22" name="303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23" name="303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24" name="303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25" name="303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26" name="303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27" name="303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28" name="303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29" name="303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30" name="303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31" name="304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32" name="304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33" name="304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34" name="304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35" name="304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36" name="304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37" name="304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38" name="304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39" name="304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40" name="304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41" name="305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42" name="305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43" name="305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44" name="305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45" name="305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46" name="305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47" name="305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48" name="305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49" name="305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50" name="305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51" name="306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52" name="306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53" name="306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54" name="306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55" name="306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56" name="306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57" name="306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58" name="306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59" name="306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60" name="306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61" name="307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62" name="307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63" name="307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64" name="307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65" name="307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66" name="307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67" name="307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68" name="307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69" name="307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70" name="307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71" name="308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72" name="308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73" name="308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74" name="308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75" name="308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76" name="308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77" name="308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78" name="308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79" name="308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80" name="308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81" name="309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82" name="309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83" name="309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84" name="309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85" name="309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86" name="309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87" name="309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88" name="309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89" name="309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90" name="309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91" name="310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92" name="310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93" name="310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94" name="310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95" name="310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96" name="310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97" name="310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98" name="310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499" name="310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00" name="310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01" name="311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02" name="311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03" name="311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04" name="311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05" name="311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06" name="311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07" name="311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08" name="311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09" name="311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10" name="311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11" name="312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12" name="312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13" name="312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14" name="312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15" name="312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16" name="312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17" name="312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18" name="312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19" name="312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20" name="312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21" name="313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22" name="313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23" name="313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24" name="313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25" name="313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26" name="313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27" name="313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28" name="313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29" name="313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30" name="313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31" name="314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32" name="314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33" name="314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34" name="314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35" name="314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36" name="314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37" name="314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38" name="314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39" name="314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40" name="314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41" name="315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42" name="315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43" name="315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44" name="315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45" name="315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46" name="315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47" name="315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48" name="315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49" name="315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50" name="315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51" name="316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52" name="316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53" name="316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54" name="316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55" name="316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56" name="316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57" name="316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58" name="316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59" name="316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60" name="316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61" name="317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62" name="317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63" name="317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64" name="317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65" name="317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66" name="317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67" name="317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68" name="317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69" name="317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70" name="317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71" name="318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72" name="318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73" name="318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74" name="318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75" name="318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76" name="318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77" name="318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78" name="318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79" name="318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80" name="318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81" name="319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82" name="319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83" name="319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84" name="319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85" name="319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86" name="319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87" name="319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88" name="319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89" name="319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90" name="319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91" name="320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92" name="320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93" name="320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94" name="320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95" name="320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96" name="320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97" name="320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98" name="320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599" name="320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00" name="320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01" name="321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02" name="321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03" name="321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04" name="321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05" name="321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06" name="321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07" name="321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08" name="321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09" name="321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10" name="321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11" name="322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12" name="322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13" name="322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14" name="322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15" name="322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16" name="322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17" name="322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18" name="322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19" name="322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20" name="322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21" name="323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22" name="323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23" name="323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24" name="323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25" name="323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26" name="323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27" name="323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28" name="323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29" name="323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30" name="323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31" name="324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32" name="324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33" name="324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34" name="324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35" name="324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36" name="324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37" name="324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38" name="324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39" name="324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40" name="324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41" name="325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42" name="325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43" name="325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44" name="325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45" name="325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46" name="325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47" name="325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48" name="325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49" name="325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50" name="325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51" name="326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52" name="326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53" name="326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54" name="326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55" name="326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56" name="326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57" name="326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58" name="326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59" name="326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60" name="326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61" name="327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62" name="327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63" name="327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64" name="327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65" name="327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66" name="327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67" name="327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68" name="327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69" name="327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70" name="327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71" name="328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72" name="328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73" name="328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74" name="328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75" name="328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76" name="328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77" name="328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78" name="328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79" name="328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80" name="328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81" name="329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82" name="329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83" name="329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84" name="329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85" name="329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86" name="329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87" name="329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88" name="329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89" name="329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90" name="329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91" name="330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92" name="330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93" name="330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94" name="330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95" name="330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96" name="330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97" name="330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98" name="330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699" name="330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00" name="330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01" name="331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02" name="331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03" name="331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04" name="331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05" name="331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06" name="331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07" name="331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08" name="331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09" name="331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10" name="331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11" name="332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12" name="332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13" name="332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14" name="332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15" name="332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16" name="332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17" name="332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18" name="332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19" name="332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20" name="332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21" name="333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22" name="333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23" name="333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24" name="333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25" name="333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26" name="333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27" name="333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28" name="333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29" name="333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30" name="333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31" name="334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32" name="334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33" name="334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34" name="334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35" name="334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36" name="334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37" name="334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38" name="334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39" name="334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40" name="334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41" name="335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42" name="335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43" name="335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44" name="335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45" name="335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46" name="335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47" name="335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48" name="335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49" name="335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50" name="335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51" name="336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52" name="336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53" name="336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54" name="336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55" name="336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56" name="336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57" name="336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58" name="336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59" name="336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60" name="336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61" name="337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62" name="337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63" name="337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64" name="337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65" name="337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66" name="337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67" name="337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68" name="337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69" name="337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70" name="337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71" name="338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72" name="338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73" name="338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74" name="338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75" name="338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76" name="338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77" name="338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78" name="338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79" name="338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80" name="338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81" name="339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82" name="339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83" name="339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84" name="339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85" name="339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86" name="339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87" name="339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88" name="339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89" name="339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90" name="339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91" name="340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92" name="340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93" name="340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94" name="340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95" name="340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96" name="340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97" name="340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98" name="340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799" name="340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00" name="340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01" name="341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02" name="341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03" name="341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04" name="341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05" name="341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06" name="341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07" name="341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08" name="341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09" name="341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10" name="341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11" name="342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12" name="342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13" name="342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14" name="342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15" name="342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16" name="342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17" name="342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18" name="342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19" name="342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20" name="342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21" name="343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22" name="343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23" name="343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24" name="343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25" name="343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26" name="343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27" name="343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28" name="343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29" name="343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30" name="343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31" name="344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32" name="344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33" name="344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34" name="344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35" name="344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36" name="344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37" name="344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38" name="344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39" name="344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40" name="344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41" name="345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42" name="345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43" name="345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44" name="345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45" name="345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46" name="345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47" name="345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48" name="345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49" name="345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50" name="345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51" name="346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52" name="346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53" name="346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54" name="346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55" name="346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56" name="346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57" name="346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58" name="346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59" name="346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60" name="346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61" name="347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62" name="347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63" name="347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64" name="347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65" name="347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66" name="347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67" name="347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68" name="347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69" name="347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70" name="347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71" name="348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72" name="348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73" name="348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74" name="348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75" name="348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76" name="348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77" name="348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78" name="348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79" name="348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80" name="348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81" name="349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82" name="349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83" name="349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84" name="349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85" name="349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86" name="349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87" name="349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88" name="349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89" name="349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90" name="349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91" name="350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92" name="350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93" name="350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94" name="350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95" name="350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96" name="350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97" name="350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98" name="350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899" name="350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00" name="350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01" name="351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02" name="351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03" name="351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04" name="351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05" name="351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06" name="351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07" name="351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08" name="351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09" name="351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10" name="351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11" name="352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12" name="352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13" name="352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14" name="352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15" name="352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16" name="352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17" name="352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18" name="352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19" name="352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20" name="352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21" name="353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22" name="353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23" name="353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24" name="353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25" name="353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26" name="353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27" name="353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28" name="353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29" name="353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30" name="353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31" name="354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32" name="354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33" name="354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34" name="354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35" name="354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36" name="354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37" name="354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38" name="354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39" name="354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40" name="354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41" name="355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42" name="355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43" name="355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44" name="355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45" name="355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46" name="355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47" name="355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48" name="355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49" name="355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50" name="355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51" name="356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52" name="356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53" name="356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54" name="356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55" name="356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56" name="356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57" name="356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58" name="356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59" name="356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60" name="356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61" name="357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62" name="357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63" name="357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64" name="357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65" name="357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66" name="357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67" name="357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68" name="357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69" name="357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70" name="357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71" name="358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72" name="358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73" name="358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74" name="358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75" name="358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76" name="358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77" name="358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78" name="358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79" name="358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80" name="358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81" name="359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82" name="359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83" name="359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84" name="359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85" name="359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86" name="359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87" name="359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88" name="359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89" name="359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90" name="359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91" name="360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92" name="360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93" name="360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94" name="360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95" name="360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96" name="360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97" name="360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98" name="360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999" name="360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00" name="360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01" name="361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02" name="361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03" name="361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04" name="361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05" name="361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06" name="361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07" name="361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08" name="361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09" name="361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10" name="361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11" name="362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12" name="362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13" name="362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14" name="362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15" name="362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16" name="362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17" name="362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18" name="362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19" name="362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20" name="362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21" name="363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22" name="363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23" name="363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24" name="363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25" name="363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26" name="363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27" name="363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28" name="363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29" name="363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30" name="363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31" name="364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32" name="364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33" name="364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34" name="364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35" name="364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36" name="364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37" name="364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38" name="364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39" name="364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40" name="364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41" name="365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42" name="365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43" name="365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44" name="365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45" name="365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46" name="365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47" name="365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48" name="365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49" name="365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50" name="365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51" name="366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52" name="366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53" name="366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54" name="366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55" name="366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56" name="366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57" name="366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58" name="366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59" name="366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60" name="366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61" name="367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62" name="367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63" name="367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64" name="367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65" name="367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66" name="367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67" name="367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68" name="367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69" name="367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70" name="367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71" name="368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72" name="368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73" name="368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74" name="368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75" name="368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76" name="368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77" name="368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78" name="368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79" name="368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80" name="368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81" name="369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82" name="369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83" name="369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84" name="369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85" name="369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86" name="369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87" name="369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88" name="369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89" name="369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90" name="369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91" name="370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92" name="370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93" name="370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94" name="370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95" name="370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96" name="370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97" name="370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98" name="370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099" name="370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00" name="370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01" name="371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02" name="371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03" name="371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04" name="371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05" name="371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06" name="371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07" name="371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08" name="371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09" name="371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10" name="371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11" name="372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12" name="372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13" name="372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14" name="372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15" name="372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16" name="372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17" name="372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18" name="372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19" name="372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20" name="372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21" name="373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22" name="373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23" name="373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24" name="373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25" name="373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26" name="373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27" name="373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28" name="373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29" name="373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30" name="373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31" name="374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32" name="374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33" name="374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34" name="374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35" name="374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36" name="374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37" name="374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38" name="374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39" name="374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40" name="374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41" name="375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42" name="375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43" name="375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44" name="375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45" name="375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46" name="375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47" name="375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48" name="375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49" name="375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50" name="375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51" name="376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52" name="376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53" name="376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54" name="376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55" name="376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56" name="376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57" name="376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58" name="376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59" name="376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60" name="376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61" name="377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62" name="377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63" name="377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64" name="377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65" name="377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66" name="377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67" name="377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68" name="377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69" name="377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70" name="377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71" name="378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72" name="378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73" name="378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74" name="378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75" name="378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76" name="378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77" name="378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78" name="378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79" name="378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80" name="378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81" name="379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82" name="409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83" name="409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84" name="409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85" name="409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86" name="409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87" name="409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88" name="409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89" name="409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90" name="409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91" name="410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92" name="410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93" name="410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94" name="410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95" name="410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96" name="410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97" name="410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98" name="410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199" name="410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00" name="410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01" name="411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02" name="411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03" name="411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04" name="411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05" name="411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06" name="411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07" name="411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08" name="411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09" name="411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10" name="411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11" name="412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12" name="412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13" name="412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14" name="412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15" name="412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16" name="412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17" name="412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18" name="412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19" name="412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20" name="412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21" name="413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22" name="413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23" name="413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24" name="413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25" name="413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26" name="413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27" name="413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28" name="413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29" name="413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30" name="413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31" name="414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32" name="414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33" name="414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34" name="414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35" name="414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36" name="414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37" name="414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38" name="414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39" name="414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40" name="414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41" name="415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42" name="415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43" name="415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44" name="415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45" name="415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46" name="415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47" name="415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48" name="415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49" name="415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50" name="415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51" name="416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52" name="416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53" name="416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54" name="416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55" name="416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56" name="416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57" name="416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58" name="416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59" name="416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60" name="416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61" name="417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62" name="417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63" name="417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64" name="417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65" name="417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66" name="417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67" name="417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68" name="417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69" name="417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70" name="417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71" name="418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72" name="418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73" name="418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74" name="418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75" name="418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76" name="418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77" name="418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78" name="418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79" name="418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80" name="418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81" name="419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82" name="419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83" name="419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84" name="419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85" name="419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86" name="419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87" name="419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88" name="419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89" name="419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90" name="419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91" name="420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92" name="420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93" name="420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94" name="420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95" name="420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96" name="420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97" name="420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98" name="420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299" name="420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00" name="420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01" name="421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02" name="421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03" name="421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04" name="421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05" name="421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06" name="421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07" name="421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08" name="421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09" name="421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10" name="421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11" name="422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12" name="422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13" name="422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14" name="422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15" name="422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16" name="422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17" name="422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18" name="422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19" name="422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20" name="422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21" name="423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22" name="423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23" name="423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24" name="423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25" name="423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26" name="423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27" name="423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28" name="423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29" name="423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30" name="423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31" name="424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32" name="424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33" name="424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34" name="424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35" name="424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36" name="424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37" name="424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38" name="424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39" name="424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40" name="424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41" name="425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42" name="425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43" name="425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44" name="425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45" name="425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46" name="425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47" name="425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48" name="425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49" name="425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50" name="425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51" name="426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52" name="426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53" name="426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54" name="426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55" name="426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56" name="426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57" name="426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58" name="426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59" name="426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60" name="426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61" name="427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62" name="427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63" name="427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64" name="427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65" name="427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66" name="427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67" name="427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68" name="427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69" name="427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70" name="427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71" name="428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72" name="428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73" name="428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74" name="428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75" name="428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76" name="428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77" name="428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78" name="428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79" name="428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80" name="428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81" name="429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82" name="429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83" name="429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84" name="429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85" name="429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86" name="429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87" name="429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88" name="429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89" name="429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90" name="429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91" name="430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92" name="430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93" name="430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94" name="430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95" name="430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96" name="430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97" name="430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98" name="430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399" name="430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00" name="430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01" name="431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02" name="431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03" name="431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04" name="431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05" name="431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06" name="431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07" name="431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08" name="431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09" name="431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10" name="431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11" name="432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12" name="432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13" name="432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14" name="432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15" name="432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16" name="432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17" name="432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18" name="432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19" name="432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20" name="432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21" name="433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22" name="433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23" name="433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24" name="433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25" name="433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26" name="433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27" name="433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28" name="433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29" name="433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30" name="433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31" name="434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32" name="434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33" name="434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34" name="434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35" name="434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36" name="434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37" name="434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38" name="434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39" name="434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40" name="434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41" name="435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42" name="435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43" name="435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44" name="435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45" name="435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46" name="435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47" name="435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48" name="435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49" name="435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50" name="435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51" name="436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52" name="436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53" name="436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54" name="436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55" name="436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56" name="436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57" name="436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58" name="436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59" name="436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60" name="436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61" name="437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62" name="437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63" name="437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64" name="437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65" name="437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66" name="437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67" name="437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68" name="437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69" name="437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70" name="437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71" name="438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72" name="438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73" name="438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74" name="438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75" name="438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76" name="438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77" name="438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78" name="438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79" name="438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80" name="438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81" name="439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82" name="429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83" name="429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84" name="429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85" name="429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86" name="429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87" name="429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88" name="429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89" name="429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90" name="429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91" name="430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92" name="430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93" name="430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94" name="430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95" name="430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96" name="430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97" name="430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98" name="430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499" name="430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00" name="430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01" name="431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02" name="431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03" name="431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04" name="431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05" name="431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06" name="431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07" name="431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08" name="431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09" name="431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10" name="431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11" name="432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12" name="432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13" name="432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14" name="432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15" name="432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16" name="432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17" name="432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18" name="432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19" name="432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20" name="432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21" name="433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22" name="433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23" name="433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24" name="433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25" name="433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26" name="433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27" name="433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28" name="433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29" name="433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30" name="433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31" name="434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32" name="434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33" name="434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34" name="434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35" name="434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36" name="434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37" name="434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38" name="434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39" name="434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40" name="434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41" name="435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42" name="435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43" name="435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44" name="435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45" name="435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46" name="435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47" name="435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48" name="435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49" name="435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50" name="435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51" name="436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52" name="436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53" name="436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54" name="436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55" name="436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56" name="436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57" name="436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58" name="436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59" name="436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60" name="436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61" name="437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62" name="437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63" name="437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64" name="437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65" name="437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66" name="437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67" name="437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68" name="437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69" name="437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70" name="437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71" name="438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72" name="438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73" name="438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74" name="438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75" name="438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76" name="438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77" name="438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78" name="438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79" name="438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80" name="438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81" name="439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82" name="429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83" name="429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84" name="429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85" name="429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86" name="429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87" name="429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88" name="429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89" name="429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90" name="429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91" name="430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92" name="430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93" name="430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94" name="430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95" name="430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96" name="430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97" name="430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98" name="430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599" name="430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00" name="430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01" name="431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02" name="431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03" name="431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04" name="431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05" name="431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06" name="431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07" name="431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08" name="431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09" name="431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10" name="431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11" name="432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12" name="432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13" name="432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14" name="432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15" name="432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16" name="432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17" name="432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18" name="432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19" name="432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20" name="432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21" name="433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22" name="433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23" name="433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24" name="433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25" name="433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26" name="433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27" name="433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28" name="433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29" name="433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30" name="433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31" name="434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32" name="434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33" name="434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34" name="434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35" name="434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36" name="434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37" name="434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38" name="434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39" name="434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40" name="434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41" name="435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42" name="435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43" name="435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44" name="435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45" name="435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46" name="435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47" name="435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48" name="435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49" name="435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50" name="435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51" name="436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52" name="436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53" name="436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54" name="436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55" name="436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56" name="436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57" name="436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58" name="436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59" name="436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60" name="436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61" name="437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62" name="437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63" name="437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64" name="437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65" name="437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66" name="437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67" name="437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68" name="437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69" name="437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70" name="437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71" name="438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72" name="438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73" name="438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74" name="438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75" name="4384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76" name="4385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77" name="4386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78" name="438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79" name="438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80" name="438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81" name="439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82" name="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83" name="1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84" name="1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85" name="1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86" name="1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87" name="1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88" name="1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89" name="1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90" name="2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91" name="2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92" name="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93" name="1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94" name="1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95" name="1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96" name="1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97" name="1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98" name="1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699" name="1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700" name="2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701" name="2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702" name="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703" name="1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704" name="1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705" name="12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706" name="13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707" name="17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708" name="18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709" name="19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710" name="20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106</xdr:row>
      <xdr:rowOff>0</xdr:rowOff>
    </xdr:from>
    <xdr:ext cx="184731" cy="264560"/>
    <xdr:sp macro="" textlink="">
      <xdr:nvSpPr>
        <xdr:cNvPr id="1711" name="21 CuadroTexto"/>
        <xdr:cNvSpPr txBox="1"/>
      </xdr:nvSpPr>
      <xdr:spPr>
        <a:xfrm>
          <a:off x="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12"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13"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14"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15"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16"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17"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18"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19"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20"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21"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22"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23"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24"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25"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26"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27"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28"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29"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30"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31"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32"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33"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34"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35"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36"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37"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38"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39"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40"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41"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42"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43"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44"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45"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46"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47"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48"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49"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50"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51"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52"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53"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54"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55"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56"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57"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58"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59"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60"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61"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62"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63"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64"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65"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66"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67"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68"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69"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70"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71"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72"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73"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74"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75"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76"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77"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78"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79"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80"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81"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82"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83"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84"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85"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86"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87"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88"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89"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90"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91"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92"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93"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94"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95"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96"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97"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98"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799"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00"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01"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02"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03"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04"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05"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06"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07"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08"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09"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10"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11"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12"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13"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14"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15"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16"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17"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18"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19"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20"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21"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22"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23"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24"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25"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26"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27"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28"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29"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30"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31"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32"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33"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34"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35"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36"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37"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38"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39"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40"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41"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42"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43"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44"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45"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46"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47"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48"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49"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50"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51"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52"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53" name="3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54" name="8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106</xdr:row>
      <xdr:rowOff>0</xdr:rowOff>
    </xdr:from>
    <xdr:ext cx="184731" cy="264560"/>
    <xdr:sp macro="" textlink="">
      <xdr:nvSpPr>
        <xdr:cNvPr id="1855" name="35 CuadroTexto"/>
        <xdr:cNvSpPr txBox="1"/>
      </xdr:nvSpPr>
      <xdr:spPr>
        <a:xfrm>
          <a:off x="754380" y="320249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202041</xdr:colOff>
      <xdr:row>0</xdr:row>
      <xdr:rowOff>0</xdr:rowOff>
    </xdr:from>
    <xdr:to>
      <xdr:col>1</xdr:col>
      <xdr:colOff>1104899</xdr:colOff>
      <xdr:row>4</xdr:row>
      <xdr:rowOff>123824</xdr:rowOff>
    </xdr:to>
    <xdr:pic>
      <xdr:nvPicPr>
        <xdr:cNvPr id="3" name="2 Imagen"/>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2041" y="0"/>
          <a:ext cx="1807733" cy="8096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0"/>
  <sheetViews>
    <sheetView showGridLines="0" tabSelected="1" topLeftCell="B1" zoomScaleNormal="100" workbookViewId="0">
      <selection activeCell="J15" sqref="J15"/>
    </sheetView>
  </sheetViews>
  <sheetFormatPr baseColWidth="10" defaultRowHeight="12.75" outlineLevelCol="1" x14ac:dyDescent="0.2"/>
  <cols>
    <col min="1" max="1" width="6.85546875" style="1" hidden="1" customWidth="1" outlineLevel="1"/>
    <col min="2" max="2" width="13.140625" style="1" customWidth="1" collapsed="1"/>
    <col min="3" max="3" width="51.7109375" style="1" customWidth="1"/>
    <col min="4" max="4" width="9.5703125" style="1" customWidth="1"/>
    <col min="5" max="5" width="8.85546875" style="17" bestFit="1" customWidth="1"/>
    <col min="6" max="6" width="12" style="1" bestFit="1" customWidth="1"/>
    <col min="7" max="7" width="22.42578125" style="18" customWidth="1"/>
    <col min="8" max="8" width="12.42578125" style="1" customWidth="1"/>
    <col min="9" max="9" width="15.140625" style="1" bestFit="1" customWidth="1"/>
    <col min="10"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15.75" x14ac:dyDescent="0.2">
      <c r="A1" s="83" t="s">
        <v>0</v>
      </c>
      <c r="B1" s="83"/>
      <c r="C1" s="83"/>
      <c r="D1" s="83"/>
      <c r="E1" s="83"/>
      <c r="F1" s="83"/>
      <c r="G1" s="83"/>
      <c r="H1" s="83"/>
    </row>
    <row r="2" spans="1:8" ht="13.5" x14ac:dyDescent="0.2">
      <c r="A2" s="84" t="s">
        <v>1</v>
      </c>
      <c r="B2" s="84"/>
      <c r="C2" s="84"/>
      <c r="D2" s="84"/>
      <c r="E2" s="84"/>
      <c r="F2" s="84"/>
      <c r="G2" s="84"/>
      <c r="H2" s="84"/>
    </row>
    <row r="3" spans="1:8" x14ac:dyDescent="0.2">
      <c r="A3" s="85" t="s">
        <v>32</v>
      </c>
      <c r="B3" s="85"/>
      <c r="C3" s="85"/>
      <c r="D3" s="85"/>
      <c r="E3" s="85"/>
      <c r="F3" s="85"/>
      <c r="G3" s="85"/>
      <c r="H3" s="85"/>
    </row>
    <row r="5" spans="1:8" x14ac:dyDescent="0.2">
      <c r="D5" s="2"/>
      <c r="E5" s="3"/>
      <c r="F5" s="2"/>
      <c r="G5" s="4"/>
    </row>
    <row r="6" spans="1:8" ht="22.5" customHeight="1" x14ac:dyDescent="0.2">
      <c r="A6" s="72" t="s">
        <v>145</v>
      </c>
      <c r="B6" s="73"/>
      <c r="C6" s="86"/>
      <c r="D6" s="74" t="s">
        <v>3</v>
      </c>
      <c r="E6" s="75"/>
      <c r="F6" s="76"/>
      <c r="G6" s="5" t="s">
        <v>4</v>
      </c>
      <c r="H6" s="6" t="s">
        <v>5</v>
      </c>
    </row>
    <row r="7" spans="1:8" ht="36" x14ac:dyDescent="0.2">
      <c r="A7" s="72" t="s">
        <v>6</v>
      </c>
      <c r="B7" s="73"/>
      <c r="C7" s="51" t="s">
        <v>131</v>
      </c>
      <c r="D7" s="77"/>
      <c r="E7" s="78"/>
      <c r="F7" s="79"/>
      <c r="G7" s="7"/>
      <c r="H7" s="8" t="s">
        <v>7</v>
      </c>
    </row>
    <row r="8" spans="1:8" ht="15" customHeight="1" x14ac:dyDescent="0.2">
      <c r="A8" s="87" t="s">
        <v>8</v>
      </c>
      <c r="B8" s="87"/>
      <c r="C8" s="87"/>
      <c r="D8" s="88" t="s">
        <v>9</v>
      </c>
      <c r="E8" s="88"/>
      <c r="F8" s="9" t="s">
        <v>10</v>
      </c>
      <c r="G8" s="10"/>
      <c r="H8" s="11" t="s">
        <v>11</v>
      </c>
    </row>
    <row r="9" spans="1:8" x14ac:dyDescent="0.2">
      <c r="A9" s="87"/>
      <c r="B9" s="87"/>
      <c r="C9" s="87"/>
      <c r="D9" s="88"/>
      <c r="E9" s="88"/>
      <c r="F9" s="12" t="s">
        <v>12</v>
      </c>
      <c r="G9" s="13"/>
      <c r="H9" s="14" t="s">
        <v>31</v>
      </c>
    </row>
    <row r="10" spans="1:8" ht="12.95" customHeight="1" x14ac:dyDescent="0.2">
      <c r="A10" s="80" t="s">
        <v>13</v>
      </c>
      <c r="B10" s="80"/>
      <c r="C10" s="80"/>
      <c r="D10" s="80"/>
      <c r="E10" s="80"/>
      <c r="F10" s="80"/>
      <c r="G10" s="80"/>
      <c r="H10" s="80"/>
    </row>
    <row r="11" spans="1:8" ht="6" customHeight="1" x14ac:dyDescent="0.2">
      <c r="A11" s="80"/>
      <c r="B11" s="80"/>
      <c r="C11" s="80"/>
      <c r="D11" s="80"/>
      <c r="E11" s="80"/>
      <c r="F11" s="80"/>
      <c r="G11" s="80"/>
      <c r="H11" s="80"/>
    </row>
    <row r="12" spans="1:8" ht="12.95" customHeight="1" x14ac:dyDescent="0.2">
      <c r="A12" s="70" t="s">
        <v>14</v>
      </c>
      <c r="B12" s="70" t="s">
        <v>15</v>
      </c>
      <c r="C12" s="70" t="s">
        <v>16</v>
      </c>
      <c r="D12" s="70" t="s">
        <v>17</v>
      </c>
      <c r="E12" s="81" t="s">
        <v>18</v>
      </c>
      <c r="F12" s="66" t="s">
        <v>19</v>
      </c>
      <c r="G12" s="67"/>
      <c r="H12" s="70" t="s">
        <v>20</v>
      </c>
    </row>
    <row r="13" spans="1:8" ht="12.95" customHeight="1" x14ac:dyDescent="0.2">
      <c r="A13" s="71"/>
      <c r="B13" s="71"/>
      <c r="C13" s="71"/>
      <c r="D13" s="71"/>
      <c r="E13" s="82"/>
      <c r="F13" s="68"/>
      <c r="G13" s="69"/>
      <c r="H13" s="71"/>
    </row>
    <row r="14" spans="1:8" x14ac:dyDescent="0.2">
      <c r="A14" s="71"/>
      <c r="B14" s="71"/>
      <c r="C14" s="71"/>
      <c r="D14" s="71"/>
      <c r="E14" s="82"/>
      <c r="F14" s="48" t="s">
        <v>21</v>
      </c>
      <c r="G14" s="49" t="s">
        <v>22</v>
      </c>
      <c r="H14" s="50" t="s">
        <v>23</v>
      </c>
    </row>
    <row r="15" spans="1:8" s="16" customFormat="1" x14ac:dyDescent="0.2">
      <c r="A15" s="15"/>
      <c r="B15" s="38" t="s">
        <v>102</v>
      </c>
      <c r="C15" s="42" t="s">
        <v>33</v>
      </c>
      <c r="D15" s="39"/>
      <c r="E15" s="39"/>
      <c r="F15" s="38"/>
      <c r="G15" s="40"/>
      <c r="H15" s="38"/>
    </row>
    <row r="16" spans="1:8" ht="48" x14ac:dyDescent="0.2">
      <c r="A16" s="15"/>
      <c r="B16" s="41">
        <v>500100030</v>
      </c>
      <c r="C16" s="42" t="s">
        <v>34</v>
      </c>
      <c r="D16" s="43" t="s">
        <v>35</v>
      </c>
      <c r="E16" s="64">
        <v>865.7</v>
      </c>
      <c r="F16" s="55"/>
      <c r="G16" s="44"/>
      <c r="H16" s="57"/>
    </row>
    <row r="17" spans="1:9" ht="84" x14ac:dyDescent="0.2">
      <c r="A17" s="15"/>
      <c r="B17" s="45">
        <v>500102841</v>
      </c>
      <c r="C17" s="46" t="s">
        <v>36</v>
      </c>
      <c r="D17" s="47" t="s">
        <v>43</v>
      </c>
      <c r="E17" s="64">
        <v>66.900000000000006</v>
      </c>
      <c r="F17" s="55"/>
      <c r="G17" s="44"/>
      <c r="H17" s="57"/>
    </row>
    <row r="18" spans="1:9" ht="84" x14ac:dyDescent="0.2">
      <c r="A18" s="15"/>
      <c r="B18" s="45">
        <v>500101432</v>
      </c>
      <c r="C18" s="46" t="s">
        <v>38</v>
      </c>
      <c r="D18" s="47" t="s">
        <v>37</v>
      </c>
      <c r="E18" s="64">
        <v>1133.81</v>
      </c>
      <c r="F18" s="55"/>
      <c r="G18" s="44"/>
      <c r="H18" s="57"/>
    </row>
    <row r="19" spans="1:9" ht="60" x14ac:dyDescent="0.2">
      <c r="A19" s="15"/>
      <c r="B19" s="45">
        <v>500100019</v>
      </c>
      <c r="C19" s="46" t="s">
        <v>39</v>
      </c>
      <c r="D19" s="47" t="s">
        <v>37</v>
      </c>
      <c r="E19" s="64">
        <v>2645.54</v>
      </c>
      <c r="F19" s="55"/>
      <c r="G19" s="44"/>
      <c r="H19" s="57"/>
    </row>
    <row r="20" spans="1:9" ht="72" x14ac:dyDescent="0.2">
      <c r="A20" s="15"/>
      <c r="B20" s="45">
        <v>500100691</v>
      </c>
      <c r="C20" s="46" t="s">
        <v>40</v>
      </c>
      <c r="D20" s="47" t="s">
        <v>37</v>
      </c>
      <c r="E20" s="64">
        <v>341.85</v>
      </c>
      <c r="F20" s="55"/>
      <c r="G20" s="44"/>
      <c r="H20" s="57"/>
    </row>
    <row r="21" spans="1:9" ht="60" x14ac:dyDescent="0.2">
      <c r="A21" s="15"/>
      <c r="B21" s="45">
        <v>500100060</v>
      </c>
      <c r="C21" s="46" t="s">
        <v>41</v>
      </c>
      <c r="D21" s="47" t="s">
        <v>37</v>
      </c>
      <c r="E21" s="64">
        <v>115.1</v>
      </c>
      <c r="F21" s="55"/>
      <c r="G21" s="44"/>
      <c r="H21" s="57"/>
    </row>
    <row r="22" spans="1:9" ht="72" x14ac:dyDescent="0.2">
      <c r="A22" s="15"/>
      <c r="B22" s="45">
        <v>500102375</v>
      </c>
      <c r="C22" s="46" t="s">
        <v>42</v>
      </c>
      <c r="D22" s="47" t="s">
        <v>43</v>
      </c>
      <c r="E22" s="64">
        <v>13.46</v>
      </c>
      <c r="F22" s="55"/>
      <c r="G22" s="44"/>
      <c r="H22" s="57"/>
    </row>
    <row r="23" spans="1:9" ht="48" x14ac:dyDescent="0.2">
      <c r="A23" s="15"/>
      <c r="B23" s="45">
        <v>500100117</v>
      </c>
      <c r="C23" s="46" t="s">
        <v>44</v>
      </c>
      <c r="D23" s="47" t="s">
        <v>43</v>
      </c>
      <c r="E23" s="64">
        <v>7.49</v>
      </c>
      <c r="F23" s="55"/>
      <c r="G23" s="44"/>
      <c r="H23" s="57"/>
    </row>
    <row r="24" spans="1:9" ht="72" x14ac:dyDescent="0.2">
      <c r="A24" s="15"/>
      <c r="B24" s="45">
        <v>500101519</v>
      </c>
      <c r="C24" s="46" t="s">
        <v>45</v>
      </c>
      <c r="D24" s="47" t="s">
        <v>46</v>
      </c>
      <c r="E24" s="64">
        <v>42</v>
      </c>
      <c r="F24" s="55"/>
      <c r="G24" s="44"/>
      <c r="H24" s="57"/>
    </row>
    <row r="25" spans="1:9" ht="72" x14ac:dyDescent="0.2">
      <c r="A25" s="15"/>
      <c r="B25" s="45">
        <v>500100142</v>
      </c>
      <c r="C25" s="46" t="s">
        <v>47</v>
      </c>
      <c r="D25" s="47" t="s">
        <v>43</v>
      </c>
      <c r="E25" s="64">
        <v>1.24</v>
      </c>
      <c r="F25" s="55"/>
      <c r="G25" s="44"/>
      <c r="H25" s="57"/>
    </row>
    <row r="26" spans="1:9" ht="48" x14ac:dyDescent="0.2">
      <c r="A26" s="15"/>
      <c r="B26" s="45">
        <v>500101905</v>
      </c>
      <c r="C26" s="46" t="s">
        <v>48</v>
      </c>
      <c r="D26" s="47" t="s">
        <v>43</v>
      </c>
      <c r="E26" s="64">
        <v>98.16</v>
      </c>
      <c r="F26" s="55"/>
      <c r="G26" s="44"/>
      <c r="H26" s="57"/>
      <c r="I26" s="58"/>
    </row>
    <row r="27" spans="1:9" x14ac:dyDescent="0.2">
      <c r="A27" s="15"/>
      <c r="B27" s="45" t="s">
        <v>103</v>
      </c>
      <c r="C27" s="46" t="s">
        <v>49</v>
      </c>
      <c r="D27" s="47"/>
      <c r="E27" s="64"/>
      <c r="F27" s="55"/>
      <c r="G27" s="44"/>
      <c r="H27" s="57"/>
    </row>
    <row r="28" spans="1:9" x14ac:dyDescent="0.2">
      <c r="A28" s="15"/>
      <c r="B28" s="45" t="s">
        <v>104</v>
      </c>
      <c r="C28" s="46" t="s">
        <v>133</v>
      </c>
      <c r="D28" s="47"/>
      <c r="E28" s="64"/>
      <c r="F28" s="55"/>
      <c r="G28" s="44"/>
      <c r="H28" s="57"/>
      <c r="I28" s="58"/>
    </row>
    <row r="29" spans="1:9" ht="108" x14ac:dyDescent="0.2">
      <c r="A29" s="15"/>
      <c r="B29" s="45">
        <v>500200001</v>
      </c>
      <c r="C29" s="46" t="s">
        <v>50</v>
      </c>
      <c r="D29" s="47" t="s">
        <v>43</v>
      </c>
      <c r="E29" s="64">
        <v>120.17</v>
      </c>
      <c r="F29" s="55"/>
      <c r="G29" s="44"/>
      <c r="H29" s="57"/>
    </row>
    <row r="30" spans="1:9" ht="60" x14ac:dyDescent="0.2">
      <c r="A30" s="15"/>
      <c r="B30" s="45">
        <v>500200003</v>
      </c>
      <c r="C30" s="46" t="s">
        <v>51</v>
      </c>
      <c r="D30" s="47" t="s">
        <v>37</v>
      </c>
      <c r="E30" s="64">
        <v>248.01</v>
      </c>
      <c r="F30" s="55"/>
      <c r="G30" s="44"/>
      <c r="H30" s="57"/>
    </row>
    <row r="31" spans="1:9" ht="60" x14ac:dyDescent="0.2">
      <c r="A31" s="15"/>
      <c r="B31" s="45">
        <v>500200015</v>
      </c>
      <c r="C31" s="46" t="s">
        <v>52</v>
      </c>
      <c r="D31" s="47" t="s">
        <v>37</v>
      </c>
      <c r="E31" s="64">
        <v>142.91999999999999</v>
      </c>
      <c r="F31" s="55"/>
      <c r="G31" s="44"/>
      <c r="H31" s="57"/>
    </row>
    <row r="32" spans="1:9" ht="60" x14ac:dyDescent="0.2">
      <c r="A32" s="15"/>
      <c r="B32" s="45">
        <v>500200012</v>
      </c>
      <c r="C32" s="46" t="s">
        <v>53</v>
      </c>
      <c r="D32" s="47" t="s">
        <v>43</v>
      </c>
      <c r="E32" s="64">
        <v>34.67</v>
      </c>
      <c r="F32" s="55"/>
      <c r="G32" s="44"/>
      <c r="H32" s="57"/>
    </row>
    <row r="33" spans="1:9" ht="60" x14ac:dyDescent="0.2">
      <c r="A33" s="15"/>
      <c r="B33" s="45">
        <v>500200017</v>
      </c>
      <c r="C33" s="46" t="s">
        <v>54</v>
      </c>
      <c r="D33" s="47" t="s">
        <v>55</v>
      </c>
      <c r="E33" s="64">
        <v>319.08</v>
      </c>
      <c r="F33" s="55"/>
      <c r="G33" s="44"/>
      <c r="H33" s="57"/>
    </row>
    <row r="34" spans="1:9" ht="60" x14ac:dyDescent="0.2">
      <c r="A34" s="15"/>
      <c r="B34" s="45">
        <v>500200020</v>
      </c>
      <c r="C34" s="46" t="s">
        <v>56</v>
      </c>
      <c r="D34" s="47" t="s">
        <v>55</v>
      </c>
      <c r="E34" s="64">
        <v>1953.79</v>
      </c>
      <c r="F34" s="55"/>
      <c r="G34" s="44"/>
      <c r="H34" s="57"/>
    </row>
    <row r="35" spans="1:9" ht="60" x14ac:dyDescent="0.2">
      <c r="A35" s="15"/>
      <c r="B35" s="45">
        <v>500200021</v>
      </c>
      <c r="C35" s="46" t="s">
        <v>57</v>
      </c>
      <c r="D35" s="47" t="s">
        <v>55</v>
      </c>
      <c r="E35" s="64">
        <v>620.11</v>
      </c>
      <c r="F35" s="55"/>
      <c r="G35" s="44"/>
      <c r="H35" s="57"/>
    </row>
    <row r="36" spans="1:9" ht="132" x14ac:dyDescent="0.2">
      <c r="A36" s="15"/>
      <c r="B36" s="45">
        <v>500200027</v>
      </c>
      <c r="C36" s="46" t="s">
        <v>58</v>
      </c>
      <c r="D36" s="47" t="s">
        <v>37</v>
      </c>
      <c r="E36" s="64">
        <v>186.55</v>
      </c>
      <c r="F36" s="55"/>
      <c r="G36" s="44"/>
      <c r="H36" s="57"/>
    </row>
    <row r="37" spans="1:9" ht="108" x14ac:dyDescent="0.2">
      <c r="A37" s="15"/>
      <c r="B37" s="45">
        <v>500200037</v>
      </c>
      <c r="C37" s="46" t="s">
        <v>59</v>
      </c>
      <c r="D37" s="47" t="s">
        <v>43</v>
      </c>
      <c r="E37" s="64">
        <v>61.86</v>
      </c>
      <c r="F37" s="55"/>
      <c r="G37" s="44"/>
      <c r="H37" s="57"/>
    </row>
    <row r="38" spans="1:9" ht="132" x14ac:dyDescent="0.2">
      <c r="A38" s="15"/>
      <c r="B38" s="45">
        <v>500400329</v>
      </c>
      <c r="C38" s="46" t="s">
        <v>60</v>
      </c>
      <c r="D38" s="47" t="s">
        <v>35</v>
      </c>
      <c r="E38" s="64">
        <v>271.5</v>
      </c>
      <c r="F38" s="55"/>
      <c r="G38" s="44"/>
      <c r="H38" s="57"/>
    </row>
    <row r="39" spans="1:9" ht="132" x14ac:dyDescent="0.2">
      <c r="A39" s="15"/>
      <c r="B39" s="45">
        <v>500405870</v>
      </c>
      <c r="C39" s="53" t="s">
        <v>118</v>
      </c>
      <c r="D39" s="47" t="s">
        <v>35</v>
      </c>
      <c r="E39" s="64">
        <v>1.4</v>
      </c>
      <c r="F39" s="56"/>
      <c r="G39" s="44"/>
      <c r="H39" s="57"/>
    </row>
    <row r="40" spans="1:9" ht="132" x14ac:dyDescent="0.2">
      <c r="A40" s="15"/>
      <c r="B40" s="52">
        <v>500405871</v>
      </c>
      <c r="C40" s="53" t="s">
        <v>100</v>
      </c>
      <c r="D40" s="54" t="s">
        <v>35</v>
      </c>
      <c r="E40" s="64">
        <v>1.4</v>
      </c>
      <c r="F40" s="55"/>
      <c r="G40" s="44"/>
      <c r="H40" s="57"/>
    </row>
    <row r="41" spans="1:9" ht="48" x14ac:dyDescent="0.2">
      <c r="A41" s="15"/>
      <c r="B41" s="45">
        <v>500400281</v>
      </c>
      <c r="C41" s="46" t="s">
        <v>61</v>
      </c>
      <c r="D41" s="47" t="s">
        <v>35</v>
      </c>
      <c r="E41" s="64">
        <v>126.3</v>
      </c>
      <c r="F41" s="55"/>
      <c r="G41" s="44"/>
      <c r="H41" s="57"/>
    </row>
    <row r="42" spans="1:9" ht="96" x14ac:dyDescent="0.2">
      <c r="A42" s="15"/>
      <c r="B42" s="45">
        <v>500405872</v>
      </c>
      <c r="C42" s="46" t="s">
        <v>62</v>
      </c>
      <c r="D42" s="47" t="s">
        <v>35</v>
      </c>
      <c r="E42" s="64">
        <v>58.55</v>
      </c>
      <c r="F42" s="56"/>
      <c r="G42" s="44"/>
      <c r="H42" s="57"/>
    </row>
    <row r="43" spans="1:9" ht="96" x14ac:dyDescent="0.2">
      <c r="A43" s="15"/>
      <c r="B43" s="45">
        <v>500500002</v>
      </c>
      <c r="C43" s="46" t="s">
        <v>63</v>
      </c>
      <c r="D43" s="47" t="s">
        <v>37</v>
      </c>
      <c r="E43" s="64">
        <v>167.46</v>
      </c>
      <c r="F43" s="55"/>
      <c r="G43" s="44"/>
      <c r="H43" s="57"/>
    </row>
    <row r="44" spans="1:9" ht="72" x14ac:dyDescent="0.2">
      <c r="A44" s="15"/>
      <c r="B44" s="45">
        <v>500500462</v>
      </c>
      <c r="C44" s="46" t="s">
        <v>64</v>
      </c>
      <c r="D44" s="47" t="s">
        <v>37</v>
      </c>
      <c r="E44" s="64">
        <v>145.75</v>
      </c>
      <c r="F44" s="55"/>
      <c r="G44" s="44"/>
      <c r="H44" s="57"/>
    </row>
    <row r="45" spans="1:9" ht="108" x14ac:dyDescent="0.2">
      <c r="A45" s="15"/>
      <c r="B45" s="45">
        <v>500500285</v>
      </c>
      <c r="C45" s="46" t="s">
        <v>65</v>
      </c>
      <c r="D45" s="47" t="s">
        <v>37</v>
      </c>
      <c r="E45" s="64">
        <v>1066.44</v>
      </c>
      <c r="F45" s="55"/>
      <c r="G45" s="44"/>
      <c r="H45" s="57"/>
    </row>
    <row r="46" spans="1:9" ht="72" x14ac:dyDescent="0.2">
      <c r="A46" s="15"/>
      <c r="B46" s="45">
        <v>500501910</v>
      </c>
      <c r="C46" s="46" t="s">
        <v>66</v>
      </c>
      <c r="D46" s="47" t="s">
        <v>37</v>
      </c>
      <c r="E46" s="64">
        <v>1066.44</v>
      </c>
      <c r="F46" s="55"/>
      <c r="G46" s="44"/>
      <c r="H46" s="57"/>
    </row>
    <row r="47" spans="1:9" x14ac:dyDescent="0.2">
      <c r="A47" s="15"/>
      <c r="B47" s="45" t="s">
        <v>113</v>
      </c>
      <c r="C47" s="46" t="s">
        <v>134</v>
      </c>
      <c r="D47" s="47"/>
      <c r="E47" s="64"/>
      <c r="F47" s="55"/>
      <c r="G47" s="44"/>
      <c r="H47" s="57"/>
      <c r="I47" s="58"/>
    </row>
    <row r="48" spans="1:9" ht="84" x14ac:dyDescent="0.2">
      <c r="A48" s="15"/>
      <c r="B48" s="45">
        <v>111118170</v>
      </c>
      <c r="C48" s="46" t="s">
        <v>67</v>
      </c>
      <c r="D48" s="47" t="s">
        <v>68</v>
      </c>
      <c r="E48" s="64">
        <v>10.26</v>
      </c>
      <c r="F48" s="55"/>
      <c r="G48" s="44"/>
      <c r="H48" s="57"/>
    </row>
    <row r="49" spans="1:9" ht="108" x14ac:dyDescent="0.2">
      <c r="A49" s="15"/>
      <c r="B49" s="45">
        <v>500200039</v>
      </c>
      <c r="C49" s="46" t="s">
        <v>69</v>
      </c>
      <c r="D49" s="47" t="s">
        <v>43</v>
      </c>
      <c r="E49" s="64">
        <v>131.5</v>
      </c>
      <c r="F49" s="55"/>
      <c r="G49" s="44"/>
      <c r="H49" s="57"/>
    </row>
    <row r="50" spans="1:9" ht="96" x14ac:dyDescent="0.2">
      <c r="A50" s="15"/>
      <c r="B50" s="45">
        <v>500400826</v>
      </c>
      <c r="C50" s="46" t="s">
        <v>70</v>
      </c>
      <c r="D50" s="47" t="s">
        <v>37</v>
      </c>
      <c r="E50" s="64">
        <v>2642.81</v>
      </c>
      <c r="F50" s="55"/>
      <c r="G50" s="44"/>
      <c r="H50" s="57"/>
    </row>
    <row r="51" spans="1:9" ht="60" x14ac:dyDescent="0.2">
      <c r="A51" s="15"/>
      <c r="B51" s="45">
        <v>500400031</v>
      </c>
      <c r="C51" s="46" t="s">
        <v>71</v>
      </c>
      <c r="D51" s="47" t="s">
        <v>37</v>
      </c>
      <c r="E51" s="64">
        <v>2642.81</v>
      </c>
      <c r="F51" s="55"/>
      <c r="G51" s="44"/>
      <c r="H51" s="57"/>
    </row>
    <row r="52" spans="1:9" ht="72" x14ac:dyDescent="0.2">
      <c r="A52" s="15"/>
      <c r="B52" s="45">
        <v>502800011</v>
      </c>
      <c r="C52" s="46" t="s">
        <v>72</v>
      </c>
      <c r="D52" s="47" t="s">
        <v>35</v>
      </c>
      <c r="E52" s="64">
        <v>92</v>
      </c>
      <c r="F52" s="55"/>
      <c r="G52" s="44"/>
      <c r="H52" s="57"/>
    </row>
    <row r="53" spans="1:9" ht="132" x14ac:dyDescent="0.2">
      <c r="A53" s="15"/>
      <c r="B53" s="45">
        <v>500504059</v>
      </c>
      <c r="C53" s="46" t="s">
        <v>101</v>
      </c>
      <c r="D53" s="47" t="s">
        <v>37</v>
      </c>
      <c r="E53" s="64">
        <v>302.26</v>
      </c>
      <c r="F53" s="55"/>
      <c r="G53" s="44"/>
      <c r="H53" s="57"/>
    </row>
    <row r="54" spans="1:9" ht="120" x14ac:dyDescent="0.2">
      <c r="A54" s="15"/>
      <c r="B54" s="45">
        <v>500504060</v>
      </c>
      <c r="C54" s="46" t="s">
        <v>119</v>
      </c>
      <c r="D54" s="47" t="s">
        <v>37</v>
      </c>
      <c r="E54" s="64">
        <v>4103.99</v>
      </c>
      <c r="F54" s="55"/>
      <c r="G54" s="44"/>
      <c r="H54" s="57"/>
    </row>
    <row r="55" spans="1:9" x14ac:dyDescent="0.2">
      <c r="A55" s="15"/>
      <c r="B55" s="45" t="s">
        <v>114</v>
      </c>
      <c r="C55" s="46" t="s">
        <v>135</v>
      </c>
      <c r="D55" s="47"/>
      <c r="E55" s="64"/>
      <c r="F55" s="55"/>
      <c r="G55" s="44"/>
      <c r="H55" s="57"/>
      <c r="I55" s="58"/>
    </row>
    <row r="56" spans="1:9" ht="108" x14ac:dyDescent="0.2">
      <c r="A56" s="15"/>
      <c r="B56" s="45">
        <v>502800001</v>
      </c>
      <c r="C56" s="46" t="s">
        <v>73</v>
      </c>
      <c r="D56" s="47" t="s">
        <v>37</v>
      </c>
      <c r="E56" s="64">
        <v>13.56</v>
      </c>
      <c r="F56" s="55"/>
      <c r="G56" s="44"/>
      <c r="H56" s="57"/>
    </row>
    <row r="57" spans="1:9" ht="96" x14ac:dyDescent="0.2">
      <c r="A57" s="15"/>
      <c r="B57" s="45">
        <v>500400558</v>
      </c>
      <c r="C57" s="46" t="s">
        <v>74</v>
      </c>
      <c r="D57" s="47" t="s">
        <v>37</v>
      </c>
      <c r="E57" s="64">
        <v>7.96</v>
      </c>
      <c r="F57" s="55"/>
      <c r="G57" s="44"/>
      <c r="H57" s="57"/>
    </row>
    <row r="58" spans="1:9" ht="48" x14ac:dyDescent="0.2">
      <c r="A58" s="15"/>
      <c r="B58" s="45">
        <v>500405873</v>
      </c>
      <c r="C58" s="46" t="s">
        <v>120</v>
      </c>
      <c r="D58" s="47" t="s">
        <v>35</v>
      </c>
      <c r="E58" s="64">
        <v>20.399999999999999</v>
      </c>
      <c r="F58" s="55"/>
      <c r="G58" s="44"/>
      <c r="H58" s="57"/>
    </row>
    <row r="59" spans="1:9" ht="60" x14ac:dyDescent="0.2">
      <c r="A59" s="15"/>
      <c r="B59" s="45">
        <v>500405874</v>
      </c>
      <c r="C59" s="46" t="s">
        <v>121</v>
      </c>
      <c r="D59" s="47" t="s">
        <v>35</v>
      </c>
      <c r="E59" s="64">
        <v>13</v>
      </c>
      <c r="F59" s="55"/>
      <c r="G59" s="44"/>
      <c r="H59" s="57"/>
    </row>
    <row r="60" spans="1:9" ht="48" x14ac:dyDescent="0.2">
      <c r="A60" s="15"/>
      <c r="B60" s="45">
        <v>500405875</v>
      </c>
      <c r="C60" s="46" t="s">
        <v>122</v>
      </c>
      <c r="D60" s="47" t="s">
        <v>35</v>
      </c>
      <c r="E60" s="64">
        <v>29.15</v>
      </c>
      <c r="F60" s="55"/>
      <c r="G60" s="44"/>
      <c r="H60" s="57"/>
    </row>
    <row r="61" spans="1:9" x14ac:dyDescent="0.2">
      <c r="A61" s="15"/>
      <c r="B61" s="45" t="s">
        <v>115</v>
      </c>
      <c r="C61" s="46" t="s">
        <v>136</v>
      </c>
      <c r="D61" s="47"/>
      <c r="E61" s="64"/>
      <c r="F61" s="55"/>
      <c r="G61" s="44"/>
      <c r="H61" s="57"/>
      <c r="I61" s="58"/>
    </row>
    <row r="62" spans="1:9" ht="108" x14ac:dyDescent="0.2">
      <c r="A62" s="15"/>
      <c r="B62" s="45">
        <v>500200001</v>
      </c>
      <c r="C62" s="46" t="s">
        <v>50</v>
      </c>
      <c r="D62" s="47" t="s">
        <v>43</v>
      </c>
      <c r="E62" s="64">
        <v>1.5</v>
      </c>
      <c r="F62" s="55"/>
      <c r="G62" s="44"/>
      <c r="H62" s="57"/>
    </row>
    <row r="63" spans="1:9" ht="60" x14ac:dyDescent="0.2">
      <c r="A63" s="15"/>
      <c r="B63" s="45">
        <v>500200003</v>
      </c>
      <c r="C63" s="46" t="s">
        <v>51</v>
      </c>
      <c r="D63" s="47" t="s">
        <v>37</v>
      </c>
      <c r="E63" s="64">
        <v>3.33</v>
      </c>
      <c r="F63" s="55"/>
      <c r="G63" s="44"/>
      <c r="H63" s="57"/>
    </row>
    <row r="64" spans="1:9" ht="132" x14ac:dyDescent="0.2">
      <c r="A64" s="15"/>
      <c r="B64" s="45">
        <v>500200027</v>
      </c>
      <c r="C64" s="46" t="s">
        <v>58</v>
      </c>
      <c r="D64" s="47" t="s">
        <v>37</v>
      </c>
      <c r="E64" s="64">
        <v>5.83</v>
      </c>
      <c r="F64" s="55"/>
      <c r="G64" s="44"/>
      <c r="H64" s="57"/>
    </row>
    <row r="65" spans="1:9" ht="48" x14ac:dyDescent="0.2">
      <c r="A65" s="15"/>
      <c r="B65" s="45">
        <v>500400281</v>
      </c>
      <c r="C65" s="46" t="s">
        <v>61</v>
      </c>
      <c r="D65" s="47" t="s">
        <v>35</v>
      </c>
      <c r="E65" s="64">
        <v>14.7</v>
      </c>
      <c r="F65" s="55"/>
      <c r="G65" s="44"/>
      <c r="H65" s="57"/>
    </row>
    <row r="66" spans="1:9" ht="108" x14ac:dyDescent="0.2">
      <c r="A66" s="15"/>
      <c r="B66" s="45">
        <v>500200037</v>
      </c>
      <c r="C66" s="46" t="s">
        <v>59</v>
      </c>
      <c r="D66" s="47" t="s">
        <v>43</v>
      </c>
      <c r="E66" s="64">
        <v>0.88</v>
      </c>
      <c r="F66" s="55"/>
      <c r="G66" s="44"/>
      <c r="H66" s="57"/>
    </row>
    <row r="67" spans="1:9" ht="72" x14ac:dyDescent="0.2">
      <c r="A67" s="15"/>
      <c r="B67" s="45">
        <v>500400549</v>
      </c>
      <c r="C67" s="46" t="s">
        <v>75</v>
      </c>
      <c r="D67" s="47" t="s">
        <v>37</v>
      </c>
      <c r="E67" s="64">
        <v>10.45</v>
      </c>
      <c r="F67" s="55"/>
      <c r="G67" s="44"/>
      <c r="H67" s="57"/>
    </row>
    <row r="68" spans="1:9" ht="48" x14ac:dyDescent="0.2">
      <c r="A68" s="15"/>
      <c r="B68" s="45">
        <v>500404429</v>
      </c>
      <c r="C68" s="46" t="s">
        <v>117</v>
      </c>
      <c r="D68" s="47" t="s">
        <v>35</v>
      </c>
      <c r="E68" s="64">
        <v>9.5</v>
      </c>
      <c r="F68" s="56"/>
      <c r="G68" s="44"/>
      <c r="H68" s="57"/>
    </row>
    <row r="69" spans="1:9" ht="48" x14ac:dyDescent="0.2">
      <c r="A69" s="15"/>
      <c r="B69" s="45">
        <v>500400701</v>
      </c>
      <c r="C69" s="46" t="s">
        <v>76</v>
      </c>
      <c r="D69" s="47" t="s">
        <v>35</v>
      </c>
      <c r="E69" s="64">
        <v>9.5</v>
      </c>
      <c r="F69" s="55"/>
      <c r="G69" s="44"/>
      <c r="H69" s="57"/>
    </row>
    <row r="70" spans="1:9" ht="96" x14ac:dyDescent="0.2">
      <c r="A70" s="15"/>
      <c r="B70" s="45">
        <v>500500002</v>
      </c>
      <c r="C70" s="46" t="s">
        <v>63</v>
      </c>
      <c r="D70" s="47" t="s">
        <v>37</v>
      </c>
      <c r="E70" s="64">
        <v>5.05</v>
      </c>
      <c r="F70" s="56"/>
      <c r="G70" s="44"/>
      <c r="H70" s="57"/>
    </row>
    <row r="71" spans="1:9" x14ac:dyDescent="0.2">
      <c r="A71" s="15"/>
      <c r="B71" s="45" t="s">
        <v>105</v>
      </c>
      <c r="C71" s="46" t="s">
        <v>77</v>
      </c>
      <c r="D71" s="47"/>
      <c r="E71" s="64"/>
      <c r="F71" s="55"/>
      <c r="G71" s="44"/>
      <c r="H71" s="57"/>
      <c r="I71" s="58"/>
    </row>
    <row r="72" spans="1:9" ht="60" x14ac:dyDescent="0.2">
      <c r="A72" s="15"/>
      <c r="B72" s="45">
        <v>501700002</v>
      </c>
      <c r="C72" s="46" t="s">
        <v>78</v>
      </c>
      <c r="D72" s="47" t="s">
        <v>43</v>
      </c>
      <c r="E72" s="64">
        <v>164.86</v>
      </c>
      <c r="F72" s="56"/>
      <c r="G72" s="44"/>
      <c r="H72" s="57"/>
    </row>
    <row r="73" spans="1:9" ht="84" x14ac:dyDescent="0.2">
      <c r="A73" s="15"/>
      <c r="B73" s="45">
        <v>501700797</v>
      </c>
      <c r="C73" s="46" t="s">
        <v>79</v>
      </c>
      <c r="D73" s="47" t="s">
        <v>46</v>
      </c>
      <c r="E73" s="64">
        <v>13</v>
      </c>
      <c r="F73" s="55"/>
      <c r="G73" s="44"/>
      <c r="H73" s="57"/>
    </row>
    <row r="74" spans="1:9" ht="84" x14ac:dyDescent="0.2">
      <c r="A74" s="15"/>
      <c r="B74" s="45">
        <v>501700036</v>
      </c>
      <c r="C74" s="46" t="s">
        <v>80</v>
      </c>
      <c r="D74" s="47" t="s">
        <v>46</v>
      </c>
      <c r="E74" s="64">
        <v>31</v>
      </c>
      <c r="F74" s="55"/>
      <c r="G74" s="44"/>
      <c r="H74" s="57"/>
    </row>
    <row r="75" spans="1:9" ht="84" x14ac:dyDescent="0.2">
      <c r="A75" s="15"/>
      <c r="B75" s="45">
        <v>501700155</v>
      </c>
      <c r="C75" s="46" t="s">
        <v>81</v>
      </c>
      <c r="D75" s="47" t="s">
        <v>46</v>
      </c>
      <c r="E75" s="64">
        <v>8</v>
      </c>
      <c r="F75" s="55"/>
      <c r="G75" s="44"/>
      <c r="H75" s="57"/>
      <c r="I75" s="59"/>
    </row>
    <row r="76" spans="1:9" ht="132" x14ac:dyDescent="0.2">
      <c r="A76" s="15"/>
      <c r="B76" s="45">
        <v>501700241</v>
      </c>
      <c r="C76" s="46" t="s">
        <v>82</v>
      </c>
      <c r="D76" s="47" t="s">
        <v>46</v>
      </c>
      <c r="E76" s="64">
        <v>7</v>
      </c>
      <c r="F76" s="55"/>
      <c r="G76" s="44"/>
      <c r="H76" s="57"/>
      <c r="I76" s="59"/>
    </row>
    <row r="77" spans="1:9" x14ac:dyDescent="0.2">
      <c r="A77" s="15"/>
      <c r="B77" s="45" t="s">
        <v>132</v>
      </c>
      <c r="C77" s="46" t="s">
        <v>83</v>
      </c>
      <c r="D77" s="47"/>
      <c r="E77" s="64"/>
      <c r="F77" s="55"/>
      <c r="G77" s="44"/>
      <c r="H77" s="57"/>
      <c r="I77" s="58"/>
    </row>
    <row r="78" spans="1:9" ht="72" x14ac:dyDescent="0.2">
      <c r="A78" s="15"/>
      <c r="B78" s="45">
        <v>502906035</v>
      </c>
      <c r="C78" s="46" t="s">
        <v>123</v>
      </c>
      <c r="D78" s="47" t="s">
        <v>46</v>
      </c>
      <c r="E78" s="64">
        <v>45</v>
      </c>
      <c r="F78" s="55"/>
      <c r="G78" s="44"/>
      <c r="H78" s="57"/>
      <c r="I78" s="59"/>
    </row>
    <row r="79" spans="1:9" ht="84" x14ac:dyDescent="0.2">
      <c r="A79" s="15"/>
      <c r="B79" s="45">
        <v>502906036</v>
      </c>
      <c r="C79" s="46" t="s">
        <v>130</v>
      </c>
      <c r="D79" s="47" t="s">
        <v>46</v>
      </c>
      <c r="E79" s="64">
        <v>15</v>
      </c>
      <c r="F79" s="55"/>
      <c r="G79" s="44"/>
      <c r="H79" s="57"/>
      <c r="I79" s="59"/>
    </row>
    <row r="80" spans="1:9" ht="84" x14ac:dyDescent="0.2">
      <c r="A80" s="15"/>
      <c r="B80" s="45">
        <v>502906037</v>
      </c>
      <c r="C80" s="46" t="s">
        <v>129</v>
      </c>
      <c r="D80" s="47" t="s">
        <v>46</v>
      </c>
      <c r="E80" s="64">
        <v>28</v>
      </c>
      <c r="F80" s="55"/>
      <c r="G80" s="44"/>
      <c r="H80" s="57"/>
      <c r="I80" s="59"/>
    </row>
    <row r="81" spans="1:9" x14ac:dyDescent="0.2">
      <c r="A81" s="15"/>
      <c r="B81" s="45" t="s">
        <v>106</v>
      </c>
      <c r="C81" s="46" t="s">
        <v>84</v>
      </c>
      <c r="D81" s="47"/>
      <c r="E81" s="64"/>
      <c r="F81" s="55"/>
      <c r="G81" s="44"/>
      <c r="H81" s="57"/>
    </row>
    <row r="82" spans="1:9" x14ac:dyDescent="0.2">
      <c r="A82" s="15"/>
      <c r="B82" s="45" t="s">
        <v>109</v>
      </c>
      <c r="C82" s="46" t="s">
        <v>137</v>
      </c>
      <c r="D82" s="47"/>
      <c r="E82" s="64"/>
      <c r="F82" s="55"/>
      <c r="G82" s="44"/>
      <c r="H82" s="57"/>
      <c r="I82" s="58"/>
    </row>
    <row r="83" spans="1:9" ht="108" x14ac:dyDescent="0.2">
      <c r="A83" s="15"/>
      <c r="B83" s="45">
        <v>500302670</v>
      </c>
      <c r="C83" s="46" t="s">
        <v>85</v>
      </c>
      <c r="D83" s="47" t="s">
        <v>46</v>
      </c>
      <c r="E83" s="64">
        <v>1</v>
      </c>
      <c r="F83" s="55"/>
      <c r="G83" s="44"/>
      <c r="H83" s="57"/>
    </row>
    <row r="84" spans="1:9" x14ac:dyDescent="0.2">
      <c r="A84" s="15"/>
      <c r="B84" s="45" t="s">
        <v>110</v>
      </c>
      <c r="C84" s="46" t="s">
        <v>138</v>
      </c>
      <c r="D84" s="47"/>
      <c r="E84" s="64"/>
      <c r="F84" s="55"/>
      <c r="G84" s="44"/>
      <c r="H84" s="57"/>
    </row>
    <row r="85" spans="1:9" ht="60" x14ac:dyDescent="0.2">
      <c r="A85" s="15"/>
      <c r="B85" s="45">
        <v>111107001</v>
      </c>
      <c r="C85" s="46" t="s">
        <v>86</v>
      </c>
      <c r="D85" s="47" t="s">
        <v>43</v>
      </c>
      <c r="E85" s="64">
        <v>12.32</v>
      </c>
      <c r="F85" s="55"/>
      <c r="G85" s="44"/>
      <c r="H85" s="57"/>
    </row>
    <row r="86" spans="1:9" ht="72" x14ac:dyDescent="0.2">
      <c r="A86" s="15"/>
      <c r="B86" s="45">
        <v>111204003</v>
      </c>
      <c r="C86" s="46" t="s">
        <v>87</v>
      </c>
      <c r="D86" s="47" t="s">
        <v>55</v>
      </c>
      <c r="E86" s="64">
        <v>62.92</v>
      </c>
      <c r="F86" s="55"/>
      <c r="G86" s="44"/>
      <c r="H86" s="57"/>
    </row>
    <row r="87" spans="1:9" ht="84" x14ac:dyDescent="0.2">
      <c r="A87" s="15"/>
      <c r="B87" s="45">
        <v>111203175</v>
      </c>
      <c r="C87" s="46" t="s">
        <v>88</v>
      </c>
      <c r="D87" s="47" t="s">
        <v>43</v>
      </c>
      <c r="E87" s="64">
        <v>0.08</v>
      </c>
      <c r="F87" s="55"/>
      <c r="G87" s="44"/>
      <c r="H87" s="57"/>
    </row>
    <row r="88" spans="1:9" ht="84" x14ac:dyDescent="0.2">
      <c r="A88" s="15"/>
      <c r="B88" s="45">
        <v>111203174</v>
      </c>
      <c r="C88" s="46" t="s">
        <v>89</v>
      </c>
      <c r="D88" s="47" t="s">
        <v>43</v>
      </c>
      <c r="E88" s="64">
        <v>1.04</v>
      </c>
      <c r="F88" s="55"/>
      <c r="G88" s="44"/>
      <c r="H88" s="57"/>
    </row>
    <row r="89" spans="1:9" ht="132" x14ac:dyDescent="0.2">
      <c r="A89" s="15"/>
      <c r="B89" s="45">
        <v>111205083</v>
      </c>
      <c r="C89" s="46" t="s">
        <v>90</v>
      </c>
      <c r="D89" s="47" t="s">
        <v>55</v>
      </c>
      <c r="E89" s="64">
        <v>23.9</v>
      </c>
      <c r="F89" s="55"/>
      <c r="G89" s="44"/>
      <c r="H89" s="57"/>
    </row>
    <row r="90" spans="1:9" ht="96" x14ac:dyDescent="0.2">
      <c r="A90" s="15"/>
      <c r="B90" s="45">
        <v>111205084</v>
      </c>
      <c r="C90" s="46" t="s">
        <v>91</v>
      </c>
      <c r="D90" s="47" t="s">
        <v>46</v>
      </c>
      <c r="E90" s="64">
        <v>8</v>
      </c>
      <c r="F90" s="55"/>
      <c r="G90" s="44"/>
      <c r="H90" s="57"/>
    </row>
    <row r="91" spans="1:9" ht="96" x14ac:dyDescent="0.2">
      <c r="A91" s="15"/>
      <c r="B91" s="45">
        <v>111205085</v>
      </c>
      <c r="C91" s="46" t="s">
        <v>92</v>
      </c>
      <c r="D91" s="47" t="s">
        <v>46</v>
      </c>
      <c r="E91" s="64">
        <v>8</v>
      </c>
      <c r="F91" s="55"/>
      <c r="G91" s="44"/>
      <c r="H91" s="57"/>
    </row>
    <row r="92" spans="1:9" ht="60" x14ac:dyDescent="0.2">
      <c r="A92" s="15"/>
      <c r="B92" s="45">
        <v>500200016</v>
      </c>
      <c r="C92" s="46" t="s">
        <v>93</v>
      </c>
      <c r="D92" s="47" t="s">
        <v>37</v>
      </c>
      <c r="E92" s="64">
        <v>6.48</v>
      </c>
      <c r="F92" s="55"/>
      <c r="G92" s="44"/>
      <c r="H92" s="57"/>
    </row>
    <row r="93" spans="1:9" x14ac:dyDescent="0.2">
      <c r="A93" s="15"/>
      <c r="B93" s="45" t="s">
        <v>107</v>
      </c>
      <c r="C93" s="46" t="s">
        <v>94</v>
      </c>
      <c r="D93" s="47"/>
      <c r="E93" s="64"/>
      <c r="F93" s="55"/>
      <c r="G93" s="44"/>
      <c r="H93" s="57"/>
      <c r="I93" s="58"/>
    </row>
    <row r="94" spans="1:9" ht="72" x14ac:dyDescent="0.2">
      <c r="A94" s="15"/>
      <c r="B94" s="52">
        <v>502906038</v>
      </c>
      <c r="C94" s="53" t="s">
        <v>128</v>
      </c>
      <c r="D94" s="54" t="s">
        <v>46</v>
      </c>
      <c r="E94" s="64">
        <v>60</v>
      </c>
      <c r="F94" s="56"/>
      <c r="G94" s="44"/>
      <c r="H94" s="57"/>
    </row>
    <row r="95" spans="1:9" x14ac:dyDescent="0.2">
      <c r="A95" s="15"/>
      <c r="B95" s="45">
        <v>210050001</v>
      </c>
      <c r="C95" s="46" t="s">
        <v>95</v>
      </c>
      <c r="D95" s="47" t="s">
        <v>37</v>
      </c>
      <c r="E95" s="64">
        <v>39</v>
      </c>
      <c r="F95" s="55"/>
      <c r="G95" s="44"/>
      <c r="H95" s="57"/>
    </row>
    <row r="96" spans="1:9" ht="72" x14ac:dyDescent="0.2">
      <c r="A96" s="15"/>
      <c r="B96" s="45">
        <v>211000022</v>
      </c>
      <c r="C96" s="46" t="s">
        <v>116</v>
      </c>
      <c r="D96" s="47" t="s">
        <v>43</v>
      </c>
      <c r="E96" s="64">
        <v>19.5</v>
      </c>
      <c r="F96" s="56"/>
      <c r="G96" s="44"/>
      <c r="H96" s="57"/>
    </row>
    <row r="97" spans="1:9" ht="36" x14ac:dyDescent="0.2">
      <c r="A97" s="15"/>
      <c r="B97" s="45">
        <v>211300002</v>
      </c>
      <c r="C97" s="46" t="s">
        <v>96</v>
      </c>
      <c r="D97" s="47" t="s">
        <v>43</v>
      </c>
      <c r="E97" s="64">
        <v>1.95</v>
      </c>
      <c r="F97" s="55"/>
      <c r="G97" s="44"/>
      <c r="H97" s="57"/>
    </row>
    <row r="98" spans="1:9" ht="48" x14ac:dyDescent="0.2">
      <c r="A98" s="15"/>
      <c r="B98" s="45">
        <v>502403476</v>
      </c>
      <c r="C98" s="46" t="s">
        <v>125</v>
      </c>
      <c r="D98" s="47" t="s">
        <v>35</v>
      </c>
      <c r="E98" s="64">
        <v>78</v>
      </c>
      <c r="F98" s="55"/>
      <c r="G98" s="44"/>
      <c r="H98" s="57"/>
    </row>
    <row r="99" spans="1:9" ht="36" x14ac:dyDescent="0.2">
      <c r="A99" s="15"/>
      <c r="B99" s="45">
        <v>211300006</v>
      </c>
      <c r="C99" s="46" t="s">
        <v>97</v>
      </c>
      <c r="D99" s="47" t="s">
        <v>43</v>
      </c>
      <c r="E99" s="64">
        <v>17.5</v>
      </c>
      <c r="F99" s="55"/>
      <c r="G99" s="44"/>
      <c r="H99" s="57"/>
    </row>
    <row r="100" spans="1:9" ht="36" x14ac:dyDescent="0.2">
      <c r="A100" s="15"/>
      <c r="B100" s="45">
        <v>501308086</v>
      </c>
      <c r="C100" s="53" t="s">
        <v>126</v>
      </c>
      <c r="D100" s="47" t="s">
        <v>46</v>
      </c>
      <c r="E100" s="64">
        <v>60</v>
      </c>
      <c r="F100" s="55"/>
      <c r="G100" s="44"/>
      <c r="H100" s="57"/>
    </row>
    <row r="101" spans="1:9" ht="48" x14ac:dyDescent="0.2">
      <c r="A101" s="15"/>
      <c r="B101" s="45">
        <v>501308087</v>
      </c>
      <c r="C101" s="46" t="s">
        <v>127</v>
      </c>
      <c r="D101" s="47" t="s">
        <v>46</v>
      </c>
      <c r="E101" s="64">
        <v>6</v>
      </c>
      <c r="F101" s="55"/>
      <c r="G101" s="44"/>
      <c r="H101" s="57"/>
    </row>
    <row r="102" spans="1:9" ht="72" x14ac:dyDescent="0.2">
      <c r="A102" s="15"/>
      <c r="B102" s="45">
        <v>502301879</v>
      </c>
      <c r="C102" s="46" t="s">
        <v>124</v>
      </c>
      <c r="D102" s="47" t="s">
        <v>98</v>
      </c>
      <c r="E102" s="64">
        <v>6</v>
      </c>
      <c r="F102" s="55"/>
      <c r="G102" s="44"/>
      <c r="H102" s="57"/>
    </row>
    <row r="103" spans="1:9" x14ac:dyDescent="0.2">
      <c r="A103" s="15"/>
      <c r="B103" s="45" t="s">
        <v>108</v>
      </c>
      <c r="C103" s="46" t="s">
        <v>99</v>
      </c>
      <c r="D103" s="47"/>
      <c r="E103" s="64"/>
      <c r="F103" s="55"/>
      <c r="G103" s="44"/>
      <c r="H103" s="57"/>
      <c r="I103" s="58"/>
    </row>
    <row r="104" spans="1:9" x14ac:dyDescent="0.2">
      <c r="A104" s="15"/>
      <c r="B104" s="45" t="s">
        <v>111</v>
      </c>
      <c r="C104" s="46" t="s">
        <v>139</v>
      </c>
      <c r="D104" s="47"/>
      <c r="E104" s="64"/>
      <c r="F104" s="55"/>
      <c r="G104" s="44"/>
      <c r="H104" s="57"/>
    </row>
    <row r="105" spans="1:9" ht="96" x14ac:dyDescent="0.2">
      <c r="A105" s="15"/>
      <c r="B105" s="45">
        <v>502404550</v>
      </c>
      <c r="C105" s="46" t="s">
        <v>142</v>
      </c>
      <c r="D105" s="47" t="s">
        <v>46</v>
      </c>
      <c r="E105" s="64">
        <v>76</v>
      </c>
      <c r="F105" s="55"/>
      <c r="G105" s="44"/>
      <c r="H105" s="57"/>
      <c r="I105" s="59"/>
    </row>
    <row r="106" spans="1:9" x14ac:dyDescent="0.2">
      <c r="A106" s="15"/>
      <c r="B106" s="45" t="s">
        <v>112</v>
      </c>
      <c r="C106" s="46" t="s">
        <v>140</v>
      </c>
      <c r="D106" s="47"/>
      <c r="E106" s="64"/>
      <c r="F106" s="55"/>
      <c r="G106" s="44"/>
      <c r="H106" s="57"/>
    </row>
    <row r="107" spans="1:9" ht="84" x14ac:dyDescent="0.2">
      <c r="A107" s="15"/>
      <c r="B107" s="45">
        <v>500103307</v>
      </c>
      <c r="C107" s="46" t="s">
        <v>141</v>
      </c>
      <c r="D107" s="47" t="s">
        <v>46</v>
      </c>
      <c r="E107" s="64">
        <v>3</v>
      </c>
      <c r="F107" s="55"/>
      <c r="G107" s="44"/>
      <c r="H107" s="57"/>
      <c r="I107" s="59"/>
    </row>
    <row r="108" spans="1:9" ht="23.25" thickBot="1" x14ac:dyDescent="0.25">
      <c r="B108" s="60"/>
      <c r="C108" s="60"/>
      <c r="D108" s="60"/>
      <c r="E108" s="61"/>
      <c r="F108" s="60"/>
      <c r="G108" s="62" t="s">
        <v>143</v>
      </c>
      <c r="H108" s="63"/>
      <c r="I108" s="58"/>
    </row>
    <row r="109" spans="1:9" ht="13.5" thickTop="1" x14ac:dyDescent="0.2">
      <c r="B109" s="60"/>
      <c r="C109" s="60"/>
      <c r="D109" s="60"/>
      <c r="E109" s="61"/>
      <c r="F109" s="60"/>
      <c r="G109" s="62"/>
      <c r="H109" s="60"/>
    </row>
    <row r="110" spans="1:9" x14ac:dyDescent="0.2">
      <c r="B110" s="65" t="s">
        <v>144</v>
      </c>
      <c r="C110" s="65"/>
      <c r="D110" s="65"/>
      <c r="E110" s="65"/>
      <c r="F110" s="65"/>
      <c r="G110" s="65"/>
      <c r="H110" s="65"/>
    </row>
  </sheetData>
  <mergeCells count="17">
    <mergeCell ref="A1:H1"/>
    <mergeCell ref="A2:H2"/>
    <mergeCell ref="A3:H3"/>
    <mergeCell ref="A6:C6"/>
    <mergeCell ref="A8:C9"/>
    <mergeCell ref="D8:E9"/>
    <mergeCell ref="B110:H110"/>
    <mergeCell ref="F12:G13"/>
    <mergeCell ref="H12:H13"/>
    <mergeCell ref="A7:B7"/>
    <mergeCell ref="D6:F7"/>
    <mergeCell ref="A10:H11"/>
    <mergeCell ref="A12:A14"/>
    <mergeCell ref="B12:B14"/>
    <mergeCell ref="C12:C14"/>
    <mergeCell ref="D12:D14"/>
    <mergeCell ref="E12:E14"/>
  </mergeCells>
  <conditionalFormatting sqref="B108:D110">
    <cfRule type="expression" dxfId="1" priority="1">
      <formula>$D108="Verde"</formula>
    </cfRule>
    <cfRule type="expression" dxfId="0" priority="2">
      <formula>$D108="CANCELADO"</formula>
    </cfRule>
  </conditionalFormatting>
  <printOptions horizontalCentered="1"/>
  <pageMargins left="0.23622047244094491" right="0.32" top="0.23622047244094491" bottom="0.23622047244094491" header="1.94"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77"/>
  <sheetViews>
    <sheetView workbookViewId="0">
      <selection activeCell="L16" sqref="L16"/>
    </sheetView>
  </sheetViews>
  <sheetFormatPr baseColWidth="10" defaultRowHeight="12.75" x14ac:dyDescent="0.2"/>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15.75" customHeight="1" x14ac:dyDescent="0.2">
      <c r="A1" s="119" t="s">
        <v>0</v>
      </c>
      <c r="B1" s="119"/>
      <c r="C1" s="119"/>
      <c r="D1" s="119"/>
      <c r="E1" s="119"/>
      <c r="F1" s="119"/>
      <c r="G1" s="119"/>
      <c r="H1" s="34"/>
    </row>
    <row r="2" spans="1:8" ht="12.95" customHeight="1" x14ac:dyDescent="0.2">
      <c r="A2" s="120" t="s">
        <v>24</v>
      </c>
      <c r="B2" s="120"/>
      <c r="C2" s="120"/>
      <c r="D2" s="120"/>
      <c r="E2" s="120"/>
      <c r="F2" s="120"/>
      <c r="G2" s="120"/>
      <c r="H2" s="34"/>
    </row>
    <row r="3" spans="1:8" ht="12.95" customHeight="1" x14ac:dyDescent="0.2">
      <c r="A3" s="129" t="s">
        <v>32</v>
      </c>
      <c r="B3" s="129"/>
      <c r="C3" s="129"/>
      <c r="D3" s="129"/>
      <c r="E3" s="129"/>
      <c r="F3" s="129"/>
      <c r="G3" s="129"/>
      <c r="H3" s="37"/>
    </row>
    <row r="5" spans="1:8" x14ac:dyDescent="0.2">
      <c r="F5" s="2"/>
    </row>
    <row r="6" spans="1:8" x14ac:dyDescent="0.2">
      <c r="A6" s="19" t="s">
        <v>2</v>
      </c>
      <c r="B6" s="20" t="s">
        <v>146</v>
      </c>
      <c r="C6" s="121" t="s">
        <v>25</v>
      </c>
      <c r="D6" s="122"/>
      <c r="E6" s="123"/>
      <c r="F6" s="21" t="s">
        <v>4</v>
      </c>
      <c r="G6" s="22"/>
    </row>
    <row r="7" spans="1:8" x14ac:dyDescent="0.2">
      <c r="A7" s="23" t="s">
        <v>6</v>
      </c>
      <c r="B7" s="124" t="str">
        <f>+CATÁLOGO!C7</f>
        <v>PROGRAMA 2020 REHABILITACIÓN DE PLAZA PRINCIPAL EN LA ZONA CENTRO DE LA CIUDAD DE ALTAMIRA, TAMAULIPAS.</v>
      </c>
      <c r="C7" s="126" t="s">
        <v>26</v>
      </c>
      <c r="D7" s="127"/>
      <c r="E7" s="128"/>
      <c r="G7" s="24" t="s">
        <v>5</v>
      </c>
    </row>
    <row r="8" spans="1:8" x14ac:dyDescent="0.2">
      <c r="A8" s="23"/>
      <c r="B8" s="125"/>
      <c r="C8" s="23"/>
      <c r="E8" s="25"/>
      <c r="G8" s="26" t="s">
        <v>147</v>
      </c>
    </row>
    <row r="9" spans="1:8" x14ac:dyDescent="0.2">
      <c r="A9" s="92" t="s">
        <v>8</v>
      </c>
      <c r="B9" s="93"/>
      <c r="C9" s="94" t="s">
        <v>9</v>
      </c>
      <c r="D9" s="95"/>
      <c r="E9" s="9" t="s">
        <v>10</v>
      </c>
      <c r="F9" s="20"/>
      <c r="G9" s="27" t="s">
        <v>11</v>
      </c>
    </row>
    <row r="10" spans="1:8" x14ac:dyDescent="0.2">
      <c r="A10" s="28"/>
      <c r="B10" s="2"/>
      <c r="C10" s="96"/>
      <c r="D10" s="97"/>
      <c r="E10" s="12" t="s">
        <v>12</v>
      </c>
      <c r="F10" s="29"/>
      <c r="G10" s="14" t="s">
        <v>31</v>
      </c>
    </row>
    <row r="11" spans="1:8" ht="15.75" customHeight="1" x14ac:dyDescent="0.2">
      <c r="A11" s="98" t="s">
        <v>27</v>
      </c>
      <c r="B11" s="99"/>
      <c r="C11" s="99"/>
      <c r="D11" s="99"/>
      <c r="E11" s="99"/>
      <c r="F11" s="99"/>
      <c r="G11" s="100"/>
    </row>
    <row r="12" spans="1:8" x14ac:dyDescent="0.2">
      <c r="A12" s="101"/>
      <c r="B12" s="102"/>
      <c r="C12" s="102"/>
      <c r="D12" s="102"/>
      <c r="E12" s="102"/>
      <c r="F12" s="102"/>
      <c r="G12" s="103"/>
    </row>
    <row r="13" spans="1:8" x14ac:dyDescent="0.2">
      <c r="A13" s="104" t="s">
        <v>14</v>
      </c>
      <c r="B13" s="107" t="s">
        <v>28</v>
      </c>
      <c r="C13" s="110" t="s">
        <v>20</v>
      </c>
      <c r="D13" s="111"/>
      <c r="E13" s="111"/>
      <c r="F13" s="111"/>
      <c r="G13" s="112"/>
    </row>
    <row r="14" spans="1:8" x14ac:dyDescent="0.2">
      <c r="A14" s="105"/>
      <c r="B14" s="108"/>
      <c r="C14" s="113"/>
      <c r="D14" s="114"/>
      <c r="E14" s="114"/>
      <c r="F14" s="114"/>
      <c r="G14" s="115"/>
    </row>
    <row r="15" spans="1:8" ht="9.75" customHeight="1" x14ac:dyDescent="0.2">
      <c r="A15" s="106"/>
      <c r="B15" s="109"/>
      <c r="C15" s="116"/>
      <c r="D15" s="117"/>
      <c r="E15" s="117"/>
      <c r="F15" s="117"/>
      <c r="G15" s="118"/>
    </row>
    <row r="16" spans="1:8" ht="21" x14ac:dyDescent="0.2">
      <c r="A16" s="35" t="s">
        <v>102</v>
      </c>
      <c r="B16" s="36" t="s">
        <v>131</v>
      </c>
      <c r="C16" s="89"/>
      <c r="D16" s="90"/>
      <c r="E16" s="90"/>
      <c r="F16" s="90"/>
      <c r="G16" s="91"/>
    </row>
    <row r="17" spans="1:7" s="30" customFormat="1" ht="10.5" x14ac:dyDescent="0.15">
      <c r="A17" s="31"/>
      <c r="B17" s="32" t="s">
        <v>29</v>
      </c>
      <c r="C17" s="89"/>
      <c r="D17" s="90"/>
      <c r="E17" s="90"/>
      <c r="F17" s="90"/>
      <c r="G17" s="91"/>
    </row>
    <row r="18" spans="1:7" s="30" customFormat="1" ht="10.5" x14ac:dyDescent="0.15">
      <c r="A18" s="31"/>
      <c r="B18" s="32" t="s">
        <v>30</v>
      </c>
      <c r="C18" s="89"/>
      <c r="D18" s="90"/>
      <c r="E18" s="90"/>
      <c r="F18" s="90"/>
      <c r="G18" s="91"/>
    </row>
    <row r="19" spans="1:7" s="30" customFormat="1" ht="10.5" x14ac:dyDescent="0.15">
      <c r="A19" s="33"/>
    </row>
    <row r="20" spans="1:7" s="30" customFormat="1" ht="10.5" x14ac:dyDescent="0.15">
      <c r="A20" s="33"/>
    </row>
    <row r="21" spans="1:7" s="30" customFormat="1" ht="10.5" x14ac:dyDescent="0.15">
      <c r="A21" s="33"/>
    </row>
    <row r="22" spans="1:7" s="30" customFormat="1" ht="10.5" x14ac:dyDescent="0.15">
      <c r="A22" s="33"/>
    </row>
    <row r="23" spans="1:7" s="30" customFormat="1" ht="10.5" x14ac:dyDescent="0.15">
      <c r="A23" s="33"/>
    </row>
    <row r="24" spans="1:7" s="30" customFormat="1" ht="10.5" x14ac:dyDescent="0.15">
      <c r="A24" s="33"/>
    </row>
    <row r="25" spans="1:7" s="30" customFormat="1" ht="10.5" x14ac:dyDescent="0.15">
      <c r="A25" s="33"/>
    </row>
    <row r="26" spans="1:7" s="30" customFormat="1" ht="10.5" x14ac:dyDescent="0.15">
      <c r="A26" s="33"/>
    </row>
    <row r="27" spans="1:7" s="30" customFormat="1" ht="10.5" x14ac:dyDescent="0.15">
      <c r="A27" s="33"/>
    </row>
    <row r="28" spans="1:7" s="30" customFormat="1" ht="10.5" x14ac:dyDescent="0.15">
      <c r="A28" s="33"/>
    </row>
    <row r="29" spans="1:7" s="30" customFormat="1" ht="10.5" x14ac:dyDescent="0.15">
      <c r="A29" s="33"/>
    </row>
    <row r="30" spans="1:7" s="30" customFormat="1" ht="10.5" x14ac:dyDescent="0.15">
      <c r="A30" s="33"/>
    </row>
    <row r="31" spans="1:7" s="30" customFormat="1" ht="10.5" x14ac:dyDescent="0.15">
      <c r="A31" s="33"/>
    </row>
    <row r="32" spans="1:7" s="30" customFormat="1" ht="10.5" x14ac:dyDescent="0.15">
      <c r="A32" s="33"/>
    </row>
    <row r="33" spans="1:1" s="30" customFormat="1" ht="10.5" x14ac:dyDescent="0.15">
      <c r="A33" s="33"/>
    </row>
    <row r="34" spans="1:1" s="30" customFormat="1" ht="10.5" x14ac:dyDescent="0.15">
      <c r="A34" s="33"/>
    </row>
    <row r="35" spans="1:1" s="30" customFormat="1" ht="10.5" x14ac:dyDescent="0.15">
      <c r="A35" s="33"/>
    </row>
    <row r="36" spans="1:1" s="30" customFormat="1" ht="10.5" x14ac:dyDescent="0.15">
      <c r="A36" s="33"/>
    </row>
    <row r="37" spans="1:1" s="30" customFormat="1" ht="10.5" x14ac:dyDescent="0.15">
      <c r="A37" s="33"/>
    </row>
    <row r="38" spans="1:1" s="30" customFormat="1" ht="10.5" x14ac:dyDescent="0.15">
      <c r="A38" s="33"/>
    </row>
    <row r="39" spans="1:1" s="30" customFormat="1" ht="10.5" x14ac:dyDescent="0.15">
      <c r="A39" s="33"/>
    </row>
    <row r="40" spans="1:1" s="30" customFormat="1" ht="10.5" x14ac:dyDescent="0.15">
      <c r="A40" s="33"/>
    </row>
    <row r="41" spans="1:1" s="30" customFormat="1" ht="10.5" x14ac:dyDescent="0.15">
      <c r="A41" s="33"/>
    </row>
    <row r="42" spans="1:1" s="30" customFormat="1" ht="10.5" x14ac:dyDescent="0.15">
      <c r="A42" s="33"/>
    </row>
    <row r="43" spans="1:1" s="30" customFormat="1" ht="10.5" x14ac:dyDescent="0.15">
      <c r="A43" s="33"/>
    </row>
    <row r="44" spans="1:1" s="30" customFormat="1" ht="10.5" x14ac:dyDescent="0.15">
      <c r="A44" s="33"/>
    </row>
    <row r="45" spans="1:1" s="30" customFormat="1" ht="10.5" x14ac:dyDescent="0.15">
      <c r="A45" s="33"/>
    </row>
    <row r="46" spans="1:1" s="30" customFormat="1" ht="10.5" x14ac:dyDescent="0.15">
      <c r="A46" s="33"/>
    </row>
    <row r="47" spans="1:1" s="30" customFormat="1" ht="10.5" x14ac:dyDescent="0.15">
      <c r="A47" s="33"/>
    </row>
    <row r="48" spans="1:1" s="30" customFormat="1" ht="10.5" x14ac:dyDescent="0.15">
      <c r="A48" s="33"/>
    </row>
    <row r="49" spans="1:1" s="30" customFormat="1" ht="10.5" x14ac:dyDescent="0.15">
      <c r="A49" s="33"/>
    </row>
    <row r="50" spans="1:1" s="30" customFormat="1" ht="10.5" x14ac:dyDescent="0.15">
      <c r="A50" s="33"/>
    </row>
    <row r="51" spans="1:1" s="30" customFormat="1" ht="10.5" x14ac:dyDescent="0.15">
      <c r="A51" s="33"/>
    </row>
    <row r="52" spans="1:1" s="30" customFormat="1" ht="10.5" x14ac:dyDescent="0.15">
      <c r="A52" s="33"/>
    </row>
    <row r="53" spans="1:1" s="30" customFormat="1" ht="10.5" x14ac:dyDescent="0.15">
      <c r="A53" s="33"/>
    </row>
    <row r="54" spans="1:1" s="30" customFormat="1" ht="10.5" x14ac:dyDescent="0.15">
      <c r="A54" s="33"/>
    </row>
    <row r="55" spans="1:1" s="30" customFormat="1" ht="10.5" x14ac:dyDescent="0.15">
      <c r="A55" s="33"/>
    </row>
    <row r="56" spans="1:1" s="30" customFormat="1" ht="10.5" x14ac:dyDescent="0.15">
      <c r="A56" s="33"/>
    </row>
    <row r="57" spans="1:1" s="30" customFormat="1" ht="10.5" x14ac:dyDescent="0.15">
      <c r="A57" s="33"/>
    </row>
    <row r="58" spans="1:1" s="30" customFormat="1" ht="10.5" x14ac:dyDescent="0.15">
      <c r="A58" s="33"/>
    </row>
    <row r="59" spans="1:1" s="30" customFormat="1" ht="10.5" x14ac:dyDescent="0.15">
      <c r="A59" s="33"/>
    </row>
    <row r="60" spans="1:1" s="30" customFormat="1" ht="10.5" x14ac:dyDescent="0.15">
      <c r="A60" s="33"/>
    </row>
    <row r="61" spans="1:1" s="30" customFormat="1" ht="10.5" x14ac:dyDescent="0.15">
      <c r="A61" s="33"/>
    </row>
    <row r="62" spans="1:1" s="30" customFormat="1" ht="10.5" x14ac:dyDescent="0.15">
      <c r="A62" s="33"/>
    </row>
    <row r="63" spans="1:1" s="30" customFormat="1" ht="10.5" x14ac:dyDescent="0.15">
      <c r="A63" s="33"/>
    </row>
    <row r="64" spans="1:1" s="30" customFormat="1" ht="10.5" x14ac:dyDescent="0.15">
      <c r="A64" s="33"/>
    </row>
    <row r="65" spans="1:1" s="30" customFormat="1" ht="10.5" x14ac:dyDescent="0.15">
      <c r="A65" s="33"/>
    </row>
    <row r="66" spans="1:1" s="30" customFormat="1" ht="10.5" x14ac:dyDescent="0.15"/>
    <row r="67" spans="1:1" s="30" customFormat="1" ht="10.5" x14ac:dyDescent="0.15"/>
    <row r="68" spans="1:1" s="30" customFormat="1" ht="10.5" x14ac:dyDescent="0.15"/>
    <row r="69" spans="1:1" s="30" customFormat="1" ht="10.5" x14ac:dyDescent="0.15"/>
    <row r="70" spans="1:1" s="30" customFormat="1" ht="10.5" x14ac:dyDescent="0.15"/>
    <row r="71" spans="1:1" s="30" customFormat="1" ht="10.5" x14ac:dyDescent="0.15"/>
    <row r="72" spans="1:1" s="30" customFormat="1" ht="10.5" x14ac:dyDescent="0.15"/>
    <row r="73" spans="1:1" s="30" customFormat="1" ht="10.5" x14ac:dyDescent="0.15"/>
    <row r="74" spans="1:1" s="30" customFormat="1" ht="10.5" x14ac:dyDescent="0.15"/>
    <row r="75" spans="1:1" s="30" customFormat="1" ht="10.5" x14ac:dyDescent="0.15"/>
    <row r="76" spans="1:1" s="30" customFormat="1" ht="10.5" x14ac:dyDescent="0.15"/>
    <row r="77" spans="1:1" s="30" customFormat="1" ht="10.5" x14ac:dyDescent="0.15"/>
    <row r="78" spans="1:1" s="30" customFormat="1" ht="10.5" x14ac:dyDescent="0.15"/>
    <row r="79" spans="1:1" s="30" customFormat="1" ht="10.5" x14ac:dyDescent="0.15"/>
    <row r="80" spans="1:1" s="30" customFormat="1" ht="10.5" x14ac:dyDescent="0.15"/>
    <row r="81" s="30" customFormat="1" ht="10.5" x14ac:dyDescent="0.15"/>
    <row r="82" s="30" customFormat="1" ht="10.5" x14ac:dyDescent="0.15"/>
    <row r="83" s="30" customFormat="1" ht="10.5" x14ac:dyDescent="0.15"/>
    <row r="84" s="30" customFormat="1" ht="10.5" x14ac:dyDescent="0.15"/>
    <row r="85" s="30" customFormat="1" ht="10.5" x14ac:dyDescent="0.15"/>
    <row r="86" s="30" customFormat="1" ht="10.5" x14ac:dyDescent="0.15"/>
    <row r="87" s="30" customFormat="1" ht="10.5" x14ac:dyDescent="0.15"/>
    <row r="88" s="30" customFormat="1" ht="10.5" x14ac:dyDescent="0.15"/>
    <row r="89" s="30" customFormat="1" ht="10.5" x14ac:dyDescent="0.15"/>
    <row r="90" s="30" customFormat="1" ht="10.5" x14ac:dyDescent="0.15"/>
    <row r="91" s="30" customFormat="1" ht="10.5" x14ac:dyDescent="0.15"/>
    <row r="92" s="30" customFormat="1" ht="10.5" x14ac:dyDescent="0.15"/>
    <row r="93" s="30" customFormat="1" ht="10.5" x14ac:dyDescent="0.15"/>
    <row r="94" s="30" customFormat="1" ht="10.5" x14ac:dyDescent="0.15"/>
    <row r="95" s="30" customFormat="1" ht="10.5" x14ac:dyDescent="0.15"/>
    <row r="96" s="30" customFormat="1" ht="10.5" x14ac:dyDescent="0.15"/>
    <row r="97" s="30" customFormat="1" ht="10.5" x14ac:dyDescent="0.15"/>
    <row r="98" s="30" customFormat="1" ht="10.5" x14ac:dyDescent="0.15"/>
    <row r="99" s="30" customFormat="1" ht="10.5" x14ac:dyDescent="0.15"/>
    <row r="100" s="30" customFormat="1" ht="10.5" x14ac:dyDescent="0.15"/>
    <row r="101" s="30" customFormat="1" ht="10.5" x14ac:dyDescent="0.15"/>
    <row r="102" s="30" customFormat="1" ht="10.5" x14ac:dyDescent="0.15"/>
    <row r="103" s="30" customFormat="1" ht="10.5" x14ac:dyDescent="0.15"/>
    <row r="104" s="30" customFormat="1" ht="10.5" x14ac:dyDescent="0.15"/>
    <row r="105" s="30" customFormat="1" ht="10.5" x14ac:dyDescent="0.15"/>
    <row r="106" s="30" customFormat="1" ht="10.5" x14ac:dyDescent="0.15"/>
    <row r="107" s="30" customFormat="1" ht="10.5" x14ac:dyDescent="0.15"/>
    <row r="108" s="30" customFormat="1" ht="10.5" x14ac:dyDescent="0.15"/>
    <row r="109" s="30" customFormat="1" ht="10.5" x14ac:dyDescent="0.15"/>
    <row r="110" s="30" customFormat="1" ht="10.5" x14ac:dyDescent="0.15"/>
    <row r="111" s="30" customFormat="1" ht="10.5" x14ac:dyDescent="0.15"/>
    <row r="112" s="30" customFormat="1" ht="10.5" x14ac:dyDescent="0.15"/>
    <row r="113" s="30" customFormat="1" ht="10.5" x14ac:dyDescent="0.15"/>
    <row r="114" s="30" customFormat="1" ht="10.5" x14ac:dyDescent="0.15"/>
    <row r="115" s="30" customFormat="1" ht="10.5" x14ac:dyDescent="0.15"/>
    <row r="116" s="30" customFormat="1" ht="10.5" x14ac:dyDescent="0.15"/>
    <row r="117" s="30" customFormat="1" ht="10.5" x14ac:dyDescent="0.15"/>
    <row r="118" s="30" customFormat="1" ht="10.5" x14ac:dyDescent="0.15"/>
    <row r="119" s="30" customFormat="1" ht="10.5" x14ac:dyDescent="0.15"/>
    <row r="120" s="30" customFormat="1" ht="10.5" x14ac:dyDescent="0.15"/>
    <row r="121" s="30" customFormat="1" ht="10.5" x14ac:dyDescent="0.15"/>
    <row r="122" s="30" customFormat="1" ht="10.5" x14ac:dyDescent="0.15"/>
    <row r="123" s="30" customFormat="1" ht="10.5" x14ac:dyDescent="0.15"/>
    <row r="124" s="30" customFormat="1" ht="10.5" x14ac:dyDescent="0.15"/>
    <row r="125" s="30" customFormat="1" ht="10.5" x14ac:dyDescent="0.15"/>
    <row r="126" s="30" customFormat="1" ht="10.5" x14ac:dyDescent="0.15"/>
    <row r="127" s="30" customFormat="1" ht="10.5" x14ac:dyDescent="0.15"/>
    <row r="128" s="30" customFormat="1" ht="10.5" x14ac:dyDescent="0.15"/>
    <row r="129" s="30" customFormat="1" ht="10.5" x14ac:dyDescent="0.15"/>
    <row r="130" s="30" customFormat="1" ht="10.5" x14ac:dyDescent="0.15"/>
    <row r="131" s="30" customFormat="1" ht="10.5" x14ac:dyDescent="0.15"/>
    <row r="132" s="30" customFormat="1" ht="10.5" x14ac:dyDescent="0.15"/>
    <row r="133" s="30" customFormat="1" ht="10.5" x14ac:dyDescent="0.15"/>
    <row r="134" s="30" customFormat="1" ht="10.5" x14ac:dyDescent="0.15"/>
    <row r="135" s="30" customFormat="1" ht="10.5" x14ac:dyDescent="0.15"/>
    <row r="136" s="30" customFormat="1" ht="10.5" x14ac:dyDescent="0.15"/>
    <row r="137" s="30" customFormat="1" ht="10.5" x14ac:dyDescent="0.15"/>
    <row r="138" s="30" customFormat="1" ht="10.5" x14ac:dyDescent="0.15"/>
    <row r="139" s="30" customFormat="1" ht="10.5" x14ac:dyDescent="0.15"/>
    <row r="140" s="30" customFormat="1" ht="10.5" x14ac:dyDescent="0.15"/>
    <row r="141" s="30" customFormat="1" ht="10.5" x14ac:dyDescent="0.15"/>
    <row r="142" s="30" customFormat="1" ht="10.5" x14ac:dyDescent="0.15"/>
    <row r="143" s="30" customFormat="1" ht="10.5" x14ac:dyDescent="0.15"/>
    <row r="144" s="30" customFormat="1" ht="10.5" x14ac:dyDescent="0.15"/>
    <row r="145" s="30" customFormat="1" ht="10.5" x14ac:dyDescent="0.15"/>
    <row r="146" s="30" customFormat="1" ht="10.5" x14ac:dyDescent="0.15"/>
    <row r="147" s="30" customFormat="1" ht="10.5" x14ac:dyDescent="0.15"/>
    <row r="148" s="30" customFormat="1" ht="10.5" x14ac:dyDescent="0.15"/>
    <row r="149" s="30" customFormat="1" ht="10.5" x14ac:dyDescent="0.15"/>
    <row r="150" s="30" customFormat="1" ht="10.5" x14ac:dyDescent="0.15"/>
    <row r="151" s="30" customFormat="1" ht="10.5" x14ac:dyDescent="0.15"/>
    <row r="152" s="30" customFormat="1" ht="10.5" x14ac:dyDescent="0.15"/>
    <row r="153" s="30" customFormat="1" ht="10.5" x14ac:dyDescent="0.15"/>
    <row r="154" s="30" customFormat="1" ht="10.5" x14ac:dyDescent="0.15"/>
    <row r="155" s="30" customFormat="1" ht="10.5" x14ac:dyDescent="0.15"/>
    <row r="156" s="30" customFormat="1" ht="10.5" x14ac:dyDescent="0.15"/>
    <row r="157" s="30" customFormat="1" ht="10.5" x14ac:dyDescent="0.15"/>
    <row r="158" s="30" customFormat="1" ht="10.5" x14ac:dyDescent="0.15"/>
    <row r="159" s="30" customFormat="1" ht="10.5" x14ac:dyDescent="0.15"/>
    <row r="160" s="30" customFormat="1" ht="10.5" x14ac:dyDescent="0.15"/>
    <row r="161" s="30" customFormat="1" ht="10.5" x14ac:dyDescent="0.15"/>
    <row r="162" s="30" customFormat="1" ht="10.5" x14ac:dyDescent="0.15"/>
    <row r="163" s="30" customFormat="1" ht="10.5" x14ac:dyDescent="0.15"/>
    <row r="164" s="30" customFormat="1" ht="10.5" x14ac:dyDescent="0.15"/>
    <row r="165" s="30" customFormat="1" ht="10.5" x14ac:dyDescent="0.15"/>
    <row r="166" s="30" customFormat="1" ht="10.5" x14ac:dyDescent="0.15"/>
    <row r="167" s="30" customFormat="1" ht="10.5" x14ac:dyDescent="0.15"/>
    <row r="168" s="30" customFormat="1" ht="10.5" x14ac:dyDescent="0.15"/>
    <row r="169" s="30" customFormat="1" ht="10.5" x14ac:dyDescent="0.15"/>
    <row r="170" s="30" customFormat="1" ht="10.5" x14ac:dyDescent="0.15"/>
    <row r="171" s="30" customFormat="1" ht="10.5" x14ac:dyDescent="0.15"/>
    <row r="172" s="30" customFormat="1" ht="10.5" x14ac:dyDescent="0.15"/>
    <row r="173" s="30" customFormat="1" ht="10.5" x14ac:dyDescent="0.15"/>
    <row r="174" s="30" customFormat="1" ht="10.5" x14ac:dyDescent="0.15"/>
    <row r="175" s="30" customFormat="1" ht="10.5" x14ac:dyDescent="0.15"/>
    <row r="176" s="30" customFormat="1" ht="10.5" x14ac:dyDescent="0.15"/>
    <row r="177" s="30" customFormat="1" ht="10.5" x14ac:dyDescent="0.15"/>
    <row r="178" s="30" customFormat="1" ht="10.5" x14ac:dyDescent="0.15"/>
    <row r="179" s="30" customFormat="1" ht="10.5" x14ac:dyDescent="0.15"/>
    <row r="180" s="30" customFormat="1" ht="10.5" x14ac:dyDescent="0.15"/>
    <row r="181" s="30" customFormat="1" ht="10.5" x14ac:dyDescent="0.15"/>
    <row r="182" s="30" customFormat="1" ht="10.5" x14ac:dyDescent="0.15"/>
    <row r="183" s="30" customFormat="1" ht="10.5" x14ac:dyDescent="0.15"/>
    <row r="184" s="30" customFormat="1" ht="10.5" x14ac:dyDescent="0.15"/>
    <row r="185" s="30" customFormat="1" ht="10.5" x14ac:dyDescent="0.15"/>
    <row r="186" s="30" customFormat="1" ht="10.5" x14ac:dyDescent="0.15"/>
    <row r="187" s="30" customFormat="1" ht="10.5" x14ac:dyDescent="0.15"/>
    <row r="188" s="30" customFormat="1" ht="10.5" x14ac:dyDescent="0.15"/>
    <row r="189" s="30" customFormat="1" ht="10.5" x14ac:dyDescent="0.15"/>
    <row r="190" s="30" customFormat="1" ht="10.5" x14ac:dyDescent="0.15"/>
    <row r="191" s="30" customFormat="1" ht="10.5" x14ac:dyDescent="0.15"/>
    <row r="192" s="30" customFormat="1" ht="10.5" x14ac:dyDescent="0.15"/>
    <row r="193" s="30" customFormat="1" ht="10.5" x14ac:dyDescent="0.15"/>
    <row r="194" s="30" customFormat="1" ht="10.5" x14ac:dyDescent="0.15"/>
    <row r="195" s="30" customFormat="1" ht="10.5" x14ac:dyDescent="0.15"/>
    <row r="196" s="30" customFormat="1" ht="10.5" x14ac:dyDescent="0.15"/>
    <row r="197" s="30" customFormat="1" ht="10.5" x14ac:dyDescent="0.15"/>
    <row r="198" s="30" customFormat="1" ht="10.5" x14ac:dyDescent="0.15"/>
    <row r="199" s="30" customFormat="1" ht="10.5" x14ac:dyDescent="0.15"/>
    <row r="200" s="30" customFormat="1" ht="10.5" x14ac:dyDescent="0.15"/>
    <row r="201" s="30" customFormat="1" ht="10.5" x14ac:dyDescent="0.15"/>
    <row r="202" s="30" customFormat="1" ht="10.5" x14ac:dyDescent="0.15"/>
    <row r="203" s="30" customFormat="1" ht="10.5" x14ac:dyDescent="0.15"/>
    <row r="204" s="30" customFormat="1" ht="10.5" x14ac:dyDescent="0.15"/>
    <row r="205" s="30" customFormat="1" ht="10.5" x14ac:dyDescent="0.15"/>
    <row r="206" s="30" customFormat="1" ht="10.5" x14ac:dyDescent="0.15"/>
    <row r="207" s="30" customFormat="1" ht="10.5" x14ac:dyDescent="0.15"/>
    <row r="208" s="30" customFormat="1" ht="10.5" x14ac:dyDescent="0.15"/>
    <row r="209" s="30" customFormat="1" ht="10.5" x14ac:dyDescent="0.15"/>
    <row r="210" s="30" customFormat="1" ht="10.5" x14ac:dyDescent="0.15"/>
    <row r="211" s="30" customFormat="1" ht="10.5" x14ac:dyDescent="0.15"/>
    <row r="212" s="30" customFormat="1" ht="10.5" x14ac:dyDescent="0.15"/>
    <row r="213" s="30" customFormat="1" ht="10.5" x14ac:dyDescent="0.15"/>
    <row r="214" s="30" customFormat="1" ht="10.5" x14ac:dyDescent="0.15"/>
    <row r="215" s="30" customFormat="1" ht="10.5" x14ac:dyDescent="0.15"/>
    <row r="216" s="30" customFormat="1" ht="10.5" x14ac:dyDescent="0.15"/>
    <row r="217" s="30" customFormat="1" ht="10.5" x14ac:dyDescent="0.15"/>
    <row r="218" s="30" customFormat="1" ht="10.5" x14ac:dyDescent="0.15"/>
    <row r="219" s="30" customFormat="1" ht="10.5" x14ac:dyDescent="0.15"/>
    <row r="220" s="30" customFormat="1" ht="10.5" x14ac:dyDescent="0.15"/>
    <row r="221" s="30" customFormat="1" ht="10.5" x14ac:dyDescent="0.15"/>
    <row r="222" s="30" customFormat="1" ht="10.5" x14ac:dyDescent="0.15"/>
    <row r="223" s="30" customFormat="1" ht="10.5" x14ac:dyDescent="0.15"/>
    <row r="224" s="30" customFormat="1" ht="10.5" x14ac:dyDescent="0.15"/>
    <row r="225" s="30" customFormat="1" ht="10.5" x14ac:dyDescent="0.15"/>
    <row r="226" s="30" customFormat="1" ht="10.5" x14ac:dyDescent="0.15"/>
    <row r="227" s="30" customFormat="1" ht="10.5" x14ac:dyDescent="0.15"/>
    <row r="228" s="30" customFormat="1" ht="10.5" x14ac:dyDescent="0.15"/>
    <row r="229" s="30" customFormat="1" ht="10.5" x14ac:dyDescent="0.15"/>
    <row r="230" s="30" customFormat="1" ht="10.5" x14ac:dyDescent="0.15"/>
    <row r="231" s="30" customFormat="1" ht="10.5" x14ac:dyDescent="0.15"/>
    <row r="232" s="30" customFormat="1" ht="10.5" x14ac:dyDescent="0.15"/>
    <row r="233" s="30" customFormat="1" ht="10.5" x14ac:dyDescent="0.15"/>
    <row r="234" s="30" customFormat="1" ht="10.5" x14ac:dyDescent="0.15"/>
    <row r="235" s="30" customFormat="1" ht="10.5" x14ac:dyDescent="0.15"/>
    <row r="236" s="30" customFormat="1" ht="10.5" x14ac:dyDescent="0.15"/>
    <row r="237" s="30" customFormat="1" ht="10.5" x14ac:dyDescent="0.15"/>
    <row r="238" s="30" customFormat="1" ht="10.5" x14ac:dyDescent="0.15"/>
    <row r="239" s="30" customFormat="1" ht="10.5" x14ac:dyDescent="0.15"/>
    <row r="240" s="30" customFormat="1" ht="10.5" x14ac:dyDescent="0.15"/>
    <row r="241" s="30" customFormat="1" ht="10.5" x14ac:dyDescent="0.15"/>
    <row r="242" s="30" customFormat="1" ht="10.5" x14ac:dyDescent="0.15"/>
    <row r="243" s="30" customFormat="1" ht="10.5" x14ac:dyDescent="0.15"/>
    <row r="244" s="30" customFormat="1" ht="10.5" x14ac:dyDescent="0.15"/>
    <row r="245" s="30" customFormat="1" ht="10.5" x14ac:dyDescent="0.15"/>
    <row r="246" s="30" customFormat="1" ht="10.5" x14ac:dyDescent="0.15"/>
    <row r="247" s="30" customFormat="1" ht="10.5" x14ac:dyDescent="0.15"/>
    <row r="248" s="30" customFormat="1" ht="10.5" x14ac:dyDescent="0.15"/>
    <row r="249" s="30" customFormat="1" ht="10.5" x14ac:dyDescent="0.15"/>
    <row r="250" s="30" customFormat="1" ht="10.5" x14ac:dyDescent="0.15"/>
    <row r="251" s="30" customFormat="1" ht="10.5" x14ac:dyDescent="0.15"/>
    <row r="252" s="30" customFormat="1" ht="10.5" x14ac:dyDescent="0.15"/>
    <row r="253" s="30" customFormat="1" ht="10.5" x14ac:dyDescent="0.15"/>
    <row r="254" s="30" customFormat="1" ht="10.5" x14ac:dyDescent="0.15"/>
    <row r="255" s="30" customFormat="1" ht="10.5" x14ac:dyDescent="0.15"/>
    <row r="256" s="30" customFormat="1" ht="10.5" x14ac:dyDescent="0.15"/>
    <row r="257" s="30" customFormat="1" ht="10.5" x14ac:dyDescent="0.15"/>
    <row r="258" s="30" customFormat="1" ht="10.5" x14ac:dyDescent="0.15"/>
    <row r="259" s="30" customFormat="1" ht="10.5" x14ac:dyDescent="0.15"/>
    <row r="260" s="30" customFormat="1" ht="10.5" x14ac:dyDescent="0.15"/>
    <row r="261" s="30" customFormat="1" ht="10.5" x14ac:dyDescent="0.15"/>
    <row r="262" s="30" customFormat="1" ht="10.5" x14ac:dyDescent="0.15"/>
    <row r="263" s="30" customFormat="1" ht="10.5" x14ac:dyDescent="0.15"/>
    <row r="264" s="30" customFormat="1" ht="10.5" x14ac:dyDescent="0.15"/>
    <row r="265" s="30" customFormat="1" ht="10.5" x14ac:dyDescent="0.15"/>
    <row r="266" s="30" customFormat="1" ht="10.5" x14ac:dyDescent="0.15"/>
    <row r="267" s="30" customFormat="1" ht="10.5" x14ac:dyDescent="0.15"/>
    <row r="268" s="30" customFormat="1" ht="10.5" x14ac:dyDescent="0.15"/>
    <row r="269" s="30" customFormat="1" ht="10.5" x14ac:dyDescent="0.15"/>
    <row r="270" s="30" customFormat="1" ht="10.5" x14ac:dyDescent="0.15"/>
    <row r="271" s="30" customFormat="1" ht="10.5" x14ac:dyDescent="0.15"/>
    <row r="272" s="30" customFormat="1" ht="10.5" x14ac:dyDescent="0.15"/>
    <row r="273" s="30" customFormat="1" ht="10.5" x14ac:dyDescent="0.15"/>
    <row r="274" s="30" customFormat="1" ht="10.5" x14ac:dyDescent="0.15"/>
    <row r="275" s="30" customFormat="1" ht="10.5" x14ac:dyDescent="0.15"/>
    <row r="276" s="30" customFormat="1" ht="10.5" x14ac:dyDescent="0.15"/>
    <row r="277" s="30" customFormat="1" ht="10.5" x14ac:dyDescent="0.15"/>
    <row r="278" s="30" customFormat="1" ht="10.5" x14ac:dyDescent="0.15"/>
    <row r="279" s="30" customFormat="1" ht="10.5" x14ac:dyDescent="0.15"/>
    <row r="280" s="30" customFormat="1" ht="10.5" x14ac:dyDescent="0.15"/>
    <row r="281" s="30" customFormat="1" ht="10.5" x14ac:dyDescent="0.15"/>
    <row r="282" s="30" customFormat="1" ht="10.5" x14ac:dyDescent="0.15"/>
    <row r="283" s="30" customFormat="1" ht="10.5" x14ac:dyDescent="0.15"/>
    <row r="284" s="30" customFormat="1" ht="10.5" x14ac:dyDescent="0.15"/>
    <row r="285" s="30" customFormat="1" ht="10.5" x14ac:dyDescent="0.15"/>
    <row r="286" s="30" customFormat="1" ht="10.5" x14ac:dyDescent="0.15"/>
    <row r="287" s="30" customFormat="1" ht="10.5" x14ac:dyDescent="0.15"/>
    <row r="288" s="30" customFormat="1" ht="10.5" x14ac:dyDescent="0.15"/>
    <row r="289" s="30" customFormat="1" ht="10.5" x14ac:dyDescent="0.15"/>
    <row r="290" s="30" customFormat="1" ht="10.5" x14ac:dyDescent="0.15"/>
    <row r="291" s="30" customFormat="1" ht="10.5" x14ac:dyDescent="0.15"/>
    <row r="292" s="30" customFormat="1" ht="10.5" x14ac:dyDescent="0.15"/>
    <row r="293" s="30" customFormat="1" ht="10.5" x14ac:dyDescent="0.15"/>
    <row r="294" s="30" customFormat="1" ht="10.5" x14ac:dyDescent="0.15"/>
    <row r="295" s="30" customFormat="1" ht="10.5" x14ac:dyDescent="0.15"/>
    <row r="296" s="30" customFormat="1" ht="10.5" x14ac:dyDescent="0.15"/>
    <row r="297" s="30" customFormat="1" ht="10.5" x14ac:dyDescent="0.15"/>
    <row r="298" s="30" customFormat="1" ht="10.5" x14ac:dyDescent="0.15"/>
    <row r="299" s="30" customFormat="1" ht="10.5" x14ac:dyDescent="0.15"/>
    <row r="300" s="30" customFormat="1" ht="10.5" x14ac:dyDescent="0.15"/>
    <row r="301" s="30" customFormat="1" ht="10.5" x14ac:dyDescent="0.15"/>
    <row r="302" s="30" customFormat="1" ht="10.5" x14ac:dyDescent="0.15"/>
    <row r="303" s="30" customFormat="1" ht="10.5" x14ac:dyDescent="0.15"/>
    <row r="304" s="30" customFormat="1" ht="10.5" x14ac:dyDescent="0.15"/>
    <row r="305" s="30" customFormat="1" ht="10.5" x14ac:dyDescent="0.15"/>
    <row r="306" s="30" customFormat="1" ht="10.5" x14ac:dyDescent="0.15"/>
    <row r="307" s="30" customFormat="1" ht="10.5" x14ac:dyDescent="0.15"/>
    <row r="308" s="30" customFormat="1" ht="10.5" x14ac:dyDescent="0.15"/>
    <row r="309" s="30" customFormat="1" ht="10.5" x14ac:dyDescent="0.15"/>
    <row r="310" s="30" customFormat="1" ht="10.5" x14ac:dyDescent="0.15"/>
    <row r="311" s="30" customFormat="1" ht="10.5" x14ac:dyDescent="0.15"/>
    <row r="312" s="30" customFormat="1" ht="10.5" x14ac:dyDescent="0.15"/>
    <row r="313" s="30" customFormat="1" ht="10.5" x14ac:dyDescent="0.15"/>
    <row r="314" s="30" customFormat="1" ht="10.5" x14ac:dyDescent="0.15"/>
    <row r="315" s="30" customFormat="1" ht="10.5" x14ac:dyDescent="0.15"/>
    <row r="316" s="30" customFormat="1" ht="10.5" x14ac:dyDescent="0.15"/>
    <row r="317" s="30" customFormat="1" ht="10.5" x14ac:dyDescent="0.15"/>
    <row r="318" s="30" customFormat="1" ht="10.5" x14ac:dyDescent="0.15"/>
    <row r="319" s="30" customFormat="1" ht="10.5" x14ac:dyDescent="0.15"/>
    <row r="320" s="30" customFormat="1" ht="10.5" x14ac:dyDescent="0.15"/>
    <row r="321" s="30" customFormat="1" ht="10.5" x14ac:dyDescent="0.15"/>
    <row r="322" s="30" customFormat="1" ht="10.5" x14ac:dyDescent="0.15"/>
    <row r="323" s="30" customFormat="1" ht="10.5" x14ac:dyDescent="0.15"/>
    <row r="324" s="30" customFormat="1" ht="10.5" x14ac:dyDescent="0.15"/>
    <row r="325" s="30" customFormat="1" ht="10.5" x14ac:dyDescent="0.15"/>
    <row r="326" s="30" customFormat="1" ht="10.5" x14ac:dyDescent="0.15"/>
    <row r="327" s="30" customFormat="1" ht="10.5" x14ac:dyDescent="0.15"/>
    <row r="328" s="30" customFormat="1" ht="10.5" x14ac:dyDescent="0.15"/>
    <row r="329" s="30" customFormat="1" ht="10.5" x14ac:dyDescent="0.15"/>
    <row r="330" s="30" customFormat="1" ht="10.5" x14ac:dyDescent="0.15"/>
    <row r="331" s="30" customFormat="1" ht="10.5" x14ac:dyDescent="0.15"/>
    <row r="332" s="30" customFormat="1" ht="10.5" x14ac:dyDescent="0.15"/>
    <row r="333" s="30" customFormat="1" ht="10.5" x14ac:dyDescent="0.15"/>
    <row r="334" s="30" customFormat="1" ht="10.5" x14ac:dyDescent="0.15"/>
    <row r="335" s="30" customFormat="1" ht="10.5" x14ac:dyDescent="0.15"/>
    <row r="336" s="30" customFormat="1" ht="10.5" x14ac:dyDescent="0.15"/>
    <row r="337" s="30" customFormat="1" ht="10.5" x14ac:dyDescent="0.15"/>
    <row r="338" s="30" customFormat="1" ht="10.5" x14ac:dyDescent="0.15"/>
    <row r="339" s="30" customFormat="1" ht="10.5" x14ac:dyDescent="0.15"/>
    <row r="340" s="30" customFormat="1" ht="10.5" x14ac:dyDescent="0.15"/>
    <row r="341" s="30" customFormat="1" ht="10.5" x14ac:dyDescent="0.15"/>
    <row r="342" s="30" customFormat="1" ht="10.5" x14ac:dyDescent="0.15"/>
    <row r="343" s="30" customFormat="1" ht="10.5" x14ac:dyDescent="0.15"/>
    <row r="344" s="30" customFormat="1" ht="10.5" x14ac:dyDescent="0.15"/>
    <row r="345" s="30" customFormat="1" ht="10.5" x14ac:dyDescent="0.15"/>
    <row r="346" s="30" customFormat="1" ht="10.5" x14ac:dyDescent="0.15"/>
    <row r="347" s="30" customFormat="1" ht="10.5" x14ac:dyDescent="0.15"/>
    <row r="348" s="30" customFormat="1" ht="10.5" x14ac:dyDescent="0.15"/>
    <row r="349" s="30" customFormat="1" ht="10.5" x14ac:dyDescent="0.15"/>
    <row r="350" s="30" customFormat="1" ht="10.5" x14ac:dyDescent="0.15"/>
    <row r="351" s="30" customFormat="1" ht="10.5" x14ac:dyDescent="0.15"/>
    <row r="352" s="30" customFormat="1" ht="10.5" x14ac:dyDescent="0.15"/>
    <row r="353" s="30" customFormat="1" ht="10.5" x14ac:dyDescent="0.15"/>
    <row r="354" s="30" customFormat="1" ht="10.5" x14ac:dyDescent="0.15"/>
    <row r="355" s="30" customFormat="1" ht="10.5" x14ac:dyDescent="0.15"/>
    <row r="356" s="30" customFormat="1" ht="10.5" x14ac:dyDescent="0.15"/>
    <row r="357" s="30" customFormat="1" ht="10.5" x14ac:dyDescent="0.15"/>
    <row r="358" s="30" customFormat="1" ht="10.5" x14ac:dyDescent="0.15"/>
    <row r="359" s="30" customFormat="1" ht="10.5" x14ac:dyDescent="0.15"/>
    <row r="360" s="30" customFormat="1" ht="10.5" x14ac:dyDescent="0.15"/>
    <row r="361" s="30" customFormat="1" ht="10.5" x14ac:dyDescent="0.15"/>
    <row r="362" s="30" customFormat="1" ht="10.5" x14ac:dyDescent="0.15"/>
    <row r="363" s="30" customFormat="1" ht="10.5" x14ac:dyDescent="0.15"/>
    <row r="364" s="30" customFormat="1" ht="10.5" x14ac:dyDescent="0.15"/>
    <row r="365" s="30" customFormat="1" ht="10.5" x14ac:dyDescent="0.15"/>
    <row r="366" s="30" customFormat="1" ht="10.5" x14ac:dyDescent="0.15"/>
    <row r="367" s="30" customFormat="1" ht="10.5" x14ac:dyDescent="0.15"/>
    <row r="368" s="30" customFormat="1" ht="10.5" x14ac:dyDescent="0.15"/>
    <row r="369" s="30" customFormat="1" ht="10.5" x14ac:dyDescent="0.15"/>
    <row r="370" s="30" customFormat="1" ht="10.5" x14ac:dyDescent="0.15"/>
    <row r="371" s="30" customFormat="1" ht="10.5" x14ac:dyDescent="0.15"/>
    <row r="372" s="30" customFormat="1" ht="10.5" x14ac:dyDescent="0.15"/>
    <row r="373" s="30" customFormat="1" ht="10.5" x14ac:dyDescent="0.15"/>
    <row r="374" s="30" customFormat="1" ht="10.5" x14ac:dyDescent="0.15"/>
    <row r="375" s="30" customFormat="1" ht="10.5" x14ac:dyDescent="0.15"/>
    <row r="376" s="30" customFormat="1" ht="10.5" x14ac:dyDescent="0.15"/>
    <row r="377" s="30" customFormat="1" ht="10.5" x14ac:dyDescent="0.15"/>
    <row r="378" s="30" customFormat="1" ht="10.5" x14ac:dyDescent="0.15"/>
    <row r="379" s="30" customFormat="1" ht="10.5" x14ac:dyDescent="0.15"/>
    <row r="380" s="30" customFormat="1" ht="10.5" x14ac:dyDescent="0.15"/>
    <row r="381" s="30" customFormat="1" ht="10.5" x14ac:dyDescent="0.15"/>
    <row r="382" s="30" customFormat="1" ht="10.5" x14ac:dyDescent="0.15"/>
    <row r="383" s="30" customFormat="1" ht="10.5" x14ac:dyDescent="0.15"/>
    <row r="384" s="30" customFormat="1" ht="10.5" x14ac:dyDescent="0.15"/>
    <row r="385" s="30" customFormat="1" ht="10.5" x14ac:dyDescent="0.15"/>
    <row r="386" s="30" customFormat="1" ht="10.5" x14ac:dyDescent="0.15"/>
    <row r="387" s="30" customFormat="1" ht="10.5" x14ac:dyDescent="0.15"/>
    <row r="388" s="30" customFormat="1" ht="10.5" x14ac:dyDescent="0.15"/>
    <row r="389" s="30" customFormat="1" ht="10.5" x14ac:dyDescent="0.15"/>
    <row r="390" s="30" customFormat="1" ht="10.5" x14ac:dyDescent="0.15"/>
    <row r="391" s="30" customFormat="1" ht="10.5" x14ac:dyDescent="0.15"/>
    <row r="392" s="30" customFormat="1" ht="10.5" x14ac:dyDescent="0.15"/>
    <row r="393" s="30" customFormat="1" ht="10.5" x14ac:dyDescent="0.15"/>
    <row r="394" s="30" customFormat="1" ht="10.5" x14ac:dyDescent="0.15"/>
    <row r="395" s="30" customFormat="1" ht="10.5" x14ac:dyDescent="0.15"/>
    <row r="396" s="30" customFormat="1" ht="10.5" x14ac:dyDescent="0.15"/>
    <row r="397" s="30" customFormat="1" ht="10.5" x14ac:dyDescent="0.15"/>
    <row r="398" s="30" customFormat="1" ht="10.5" x14ac:dyDescent="0.15"/>
    <row r="399" s="30" customFormat="1" ht="10.5" x14ac:dyDescent="0.15"/>
    <row r="400" s="30" customFormat="1" ht="10.5" x14ac:dyDescent="0.15"/>
    <row r="401" s="30" customFormat="1" ht="10.5" x14ac:dyDescent="0.15"/>
    <row r="402" s="30" customFormat="1" ht="10.5" x14ac:dyDescent="0.15"/>
    <row r="403" s="30" customFormat="1" ht="10.5" x14ac:dyDescent="0.15"/>
    <row r="404" s="30" customFormat="1" ht="10.5" x14ac:dyDescent="0.15"/>
    <row r="405" s="30" customFormat="1" ht="10.5" x14ac:dyDescent="0.15"/>
    <row r="406" s="30" customFormat="1" ht="10.5" x14ac:dyDescent="0.15"/>
    <row r="407" s="30" customFormat="1" ht="10.5" x14ac:dyDescent="0.15"/>
    <row r="408" s="30" customFormat="1" ht="10.5" x14ac:dyDescent="0.15"/>
    <row r="409" s="30" customFormat="1" ht="10.5" x14ac:dyDescent="0.15"/>
    <row r="410" s="30" customFormat="1" ht="10.5" x14ac:dyDescent="0.15"/>
    <row r="411" s="30" customFormat="1" ht="10.5" x14ac:dyDescent="0.15"/>
    <row r="412" s="30" customFormat="1" ht="10.5" x14ac:dyDescent="0.15"/>
    <row r="413" s="30" customFormat="1" ht="10.5" x14ac:dyDescent="0.15"/>
    <row r="414" s="30" customFormat="1" ht="10.5" x14ac:dyDescent="0.15"/>
    <row r="415" s="30" customFormat="1" ht="10.5" x14ac:dyDescent="0.15"/>
    <row r="416" s="30" customFormat="1" ht="10.5" x14ac:dyDescent="0.15"/>
    <row r="417" s="30" customFormat="1" ht="10.5" x14ac:dyDescent="0.15"/>
    <row r="418" s="30" customFormat="1" ht="10.5" x14ac:dyDescent="0.15"/>
    <row r="419" s="30" customFormat="1" ht="10.5" x14ac:dyDescent="0.15"/>
    <row r="420" s="30" customFormat="1" ht="10.5" x14ac:dyDescent="0.15"/>
    <row r="421" s="30" customFormat="1" ht="10.5" x14ac:dyDescent="0.15"/>
    <row r="422" s="30" customFormat="1" ht="10.5" x14ac:dyDescent="0.15"/>
    <row r="423" s="30" customFormat="1" ht="10.5" x14ac:dyDescent="0.15"/>
    <row r="424" s="30" customFormat="1" ht="10.5" x14ac:dyDescent="0.15"/>
    <row r="425" s="30" customFormat="1" ht="10.5" x14ac:dyDescent="0.15"/>
    <row r="426" s="30" customFormat="1" ht="10.5" x14ac:dyDescent="0.15"/>
    <row r="427" s="30" customFormat="1" ht="10.5" x14ac:dyDescent="0.15"/>
    <row r="428" s="30" customFormat="1" ht="10.5" x14ac:dyDescent="0.15"/>
    <row r="429" s="30" customFormat="1" ht="10.5" x14ac:dyDescent="0.15"/>
    <row r="430" s="30" customFormat="1" ht="10.5" x14ac:dyDescent="0.15"/>
    <row r="431" s="30" customFormat="1" ht="10.5" x14ac:dyDescent="0.15"/>
    <row r="432" s="30" customFormat="1" ht="10.5" x14ac:dyDescent="0.15"/>
    <row r="433" s="30" customFormat="1" ht="10.5" x14ac:dyDescent="0.15"/>
    <row r="434" s="30" customFormat="1" ht="10.5" x14ac:dyDescent="0.15"/>
    <row r="435" s="30" customFormat="1" ht="10.5" x14ac:dyDescent="0.15"/>
    <row r="436" s="30" customFormat="1" ht="10.5" x14ac:dyDescent="0.15"/>
    <row r="437" s="30" customFormat="1" ht="10.5" x14ac:dyDescent="0.15"/>
    <row r="438" s="30" customFormat="1" ht="10.5" x14ac:dyDescent="0.15"/>
    <row r="439" s="30" customFormat="1" ht="10.5" x14ac:dyDescent="0.15"/>
    <row r="440" s="30" customFormat="1" ht="10.5" x14ac:dyDescent="0.15"/>
    <row r="441" s="30" customFormat="1" ht="10.5" x14ac:dyDescent="0.15"/>
    <row r="442" s="30" customFormat="1" ht="10.5" x14ac:dyDescent="0.15"/>
    <row r="443" s="30" customFormat="1" ht="10.5" x14ac:dyDescent="0.15"/>
    <row r="444" s="30" customFormat="1" ht="10.5" x14ac:dyDescent="0.15"/>
    <row r="445" s="30" customFormat="1" ht="10.5" x14ac:dyDescent="0.15"/>
    <row r="446" s="30" customFormat="1" ht="10.5" x14ac:dyDescent="0.15"/>
    <row r="447" s="30" customFormat="1" ht="10.5" x14ac:dyDescent="0.15"/>
    <row r="448" s="30" customFormat="1" ht="10.5" x14ac:dyDescent="0.15"/>
    <row r="449" s="30" customFormat="1" ht="10.5" x14ac:dyDescent="0.15"/>
    <row r="450" s="30" customFormat="1" ht="10.5" x14ac:dyDescent="0.15"/>
    <row r="451" s="30" customFormat="1" ht="10.5" x14ac:dyDescent="0.15"/>
    <row r="452" s="30" customFormat="1" ht="10.5" x14ac:dyDescent="0.15"/>
    <row r="453" s="30" customFormat="1" ht="10.5" x14ac:dyDescent="0.15"/>
    <row r="454" s="30" customFormat="1" ht="10.5" x14ac:dyDescent="0.15"/>
    <row r="455" s="30" customFormat="1" ht="10.5" x14ac:dyDescent="0.15"/>
    <row r="456" s="30" customFormat="1" ht="10.5" x14ac:dyDescent="0.15"/>
    <row r="457" s="30" customFormat="1" ht="10.5" x14ac:dyDescent="0.15"/>
    <row r="458" s="30" customFormat="1" ht="10.5" x14ac:dyDescent="0.15"/>
    <row r="459" s="30" customFormat="1" ht="10.5" x14ac:dyDescent="0.15"/>
    <row r="460" s="30" customFormat="1" ht="10.5" x14ac:dyDescent="0.15"/>
    <row r="461" s="30" customFormat="1" ht="10.5" x14ac:dyDescent="0.15"/>
    <row r="462" s="30" customFormat="1" ht="10.5" x14ac:dyDescent="0.15"/>
    <row r="463" s="30" customFormat="1" ht="10.5" x14ac:dyDescent="0.15"/>
    <row r="464" s="30" customFormat="1" ht="10.5" x14ac:dyDescent="0.15"/>
    <row r="465" s="30" customFormat="1" ht="10.5" x14ac:dyDescent="0.15"/>
    <row r="466" s="30" customFormat="1" ht="10.5" x14ac:dyDescent="0.15"/>
    <row r="467" s="30" customFormat="1" ht="10.5" x14ac:dyDescent="0.15"/>
    <row r="468" s="30" customFormat="1" ht="10.5" x14ac:dyDescent="0.15"/>
    <row r="469" s="30" customFormat="1" ht="10.5" x14ac:dyDescent="0.15"/>
    <row r="470" s="30" customFormat="1" ht="10.5" x14ac:dyDescent="0.15"/>
    <row r="471" s="30" customFormat="1" ht="10.5" x14ac:dyDescent="0.15"/>
    <row r="472" s="30" customFormat="1" ht="10.5" x14ac:dyDescent="0.15"/>
    <row r="473" s="30" customFormat="1" ht="10.5" x14ac:dyDescent="0.15"/>
    <row r="474" s="30" customFormat="1" ht="10.5" x14ac:dyDescent="0.15"/>
    <row r="475" s="30" customFormat="1" ht="10.5" x14ac:dyDescent="0.15"/>
    <row r="476" s="30" customFormat="1" ht="10.5" x14ac:dyDescent="0.15"/>
    <row r="477" s="30" customFormat="1" ht="10.5" x14ac:dyDescent="0.15"/>
    <row r="478" s="30" customFormat="1" ht="10.5" x14ac:dyDescent="0.15"/>
    <row r="479" s="30" customFormat="1" ht="10.5" x14ac:dyDescent="0.15"/>
    <row r="480" s="30" customFormat="1" ht="10.5" x14ac:dyDescent="0.15"/>
    <row r="481" s="30" customFormat="1" ht="10.5" x14ac:dyDescent="0.15"/>
    <row r="482" s="30" customFormat="1" ht="10.5" x14ac:dyDescent="0.15"/>
    <row r="483" s="30" customFormat="1" ht="10.5" x14ac:dyDescent="0.15"/>
    <row r="484" s="30" customFormat="1" ht="10.5" x14ac:dyDescent="0.15"/>
    <row r="485" s="30" customFormat="1" ht="10.5" x14ac:dyDescent="0.15"/>
    <row r="486" s="30" customFormat="1" ht="10.5" x14ac:dyDescent="0.15"/>
    <row r="487" s="30" customFormat="1" ht="10.5" x14ac:dyDescent="0.15"/>
    <row r="488" s="30" customFormat="1" ht="10.5" x14ac:dyDescent="0.15"/>
    <row r="489" s="30" customFormat="1" ht="10.5" x14ac:dyDescent="0.15"/>
    <row r="490" s="30" customFormat="1" ht="10.5" x14ac:dyDescent="0.15"/>
    <row r="491" s="30" customFormat="1" ht="10.5" x14ac:dyDescent="0.15"/>
    <row r="492" s="30" customFormat="1" ht="10.5" x14ac:dyDescent="0.15"/>
    <row r="493" s="30" customFormat="1" ht="10.5" x14ac:dyDescent="0.15"/>
    <row r="494" s="30" customFormat="1" ht="10.5" x14ac:dyDescent="0.15"/>
    <row r="495" s="30" customFormat="1" ht="10.5" x14ac:dyDescent="0.15"/>
    <row r="496" s="30" customFormat="1" ht="10.5" x14ac:dyDescent="0.15"/>
    <row r="497" s="30" customFormat="1" ht="10.5" x14ac:dyDescent="0.15"/>
    <row r="498" s="30" customFormat="1" ht="10.5" x14ac:dyDescent="0.15"/>
    <row r="499" s="30" customFormat="1" ht="10.5" x14ac:dyDescent="0.15"/>
    <row r="500" s="30" customFormat="1" ht="10.5" x14ac:dyDescent="0.15"/>
    <row r="501" s="30" customFormat="1" ht="10.5" x14ac:dyDescent="0.15"/>
    <row r="502" s="30" customFormat="1" ht="10.5" x14ac:dyDescent="0.15"/>
    <row r="503" s="30" customFormat="1" ht="10.5" x14ac:dyDescent="0.15"/>
    <row r="504" s="30" customFormat="1" ht="10.5" x14ac:dyDescent="0.15"/>
    <row r="505" s="30" customFormat="1" ht="10.5" x14ac:dyDescent="0.15"/>
    <row r="506" s="30" customFormat="1" ht="10.5" x14ac:dyDescent="0.15"/>
    <row r="507" s="30" customFormat="1" ht="10.5" x14ac:dyDescent="0.15"/>
    <row r="508" s="30" customFormat="1" ht="10.5" x14ac:dyDescent="0.15"/>
    <row r="509" s="30" customFormat="1" ht="10.5" x14ac:dyDescent="0.15"/>
    <row r="510" s="30" customFormat="1" ht="10.5" x14ac:dyDescent="0.15"/>
    <row r="511" s="30" customFormat="1" ht="10.5" x14ac:dyDescent="0.15"/>
    <row r="512" s="30" customFormat="1" ht="10.5" x14ac:dyDescent="0.15"/>
    <row r="513" s="30" customFormat="1" ht="10.5" x14ac:dyDescent="0.15"/>
    <row r="514" s="30" customFormat="1" ht="10.5" x14ac:dyDescent="0.15"/>
    <row r="515" s="30" customFormat="1" ht="10.5" x14ac:dyDescent="0.15"/>
    <row r="516" s="30" customFormat="1" ht="10.5" x14ac:dyDescent="0.15"/>
    <row r="517" s="30" customFormat="1" ht="10.5" x14ac:dyDescent="0.15"/>
    <row r="518" s="30" customFormat="1" ht="10.5" x14ac:dyDescent="0.15"/>
    <row r="519" s="30" customFormat="1" ht="10.5" x14ac:dyDescent="0.15"/>
    <row r="520" s="30" customFormat="1" ht="10.5" x14ac:dyDescent="0.15"/>
    <row r="521" s="30" customFormat="1" ht="10.5" x14ac:dyDescent="0.15"/>
    <row r="522" s="30" customFormat="1" ht="10.5" x14ac:dyDescent="0.15"/>
    <row r="523" s="30" customFormat="1" ht="10.5" x14ac:dyDescent="0.15"/>
    <row r="524" s="30" customFormat="1" ht="10.5" x14ac:dyDescent="0.15"/>
    <row r="525" s="30" customFormat="1" ht="10.5" x14ac:dyDescent="0.15"/>
    <row r="526" s="30" customFormat="1" ht="10.5" x14ac:dyDescent="0.15"/>
    <row r="527" s="30" customFormat="1" ht="10.5" x14ac:dyDescent="0.15"/>
    <row r="528" s="30" customFormat="1" ht="10.5" x14ac:dyDescent="0.15"/>
    <row r="529" s="30" customFormat="1" ht="10.5" x14ac:dyDescent="0.15"/>
    <row r="530" s="30" customFormat="1" ht="10.5" x14ac:dyDescent="0.15"/>
    <row r="531" s="30" customFormat="1" ht="10.5" x14ac:dyDescent="0.15"/>
    <row r="532" s="30" customFormat="1" ht="10.5" x14ac:dyDescent="0.15"/>
    <row r="533" s="30" customFormat="1" ht="10.5" x14ac:dyDescent="0.15"/>
    <row r="534" s="30" customFormat="1" ht="10.5" x14ac:dyDescent="0.15"/>
    <row r="535" s="30" customFormat="1" ht="10.5" x14ac:dyDescent="0.15"/>
    <row r="536" s="30" customFormat="1" ht="10.5" x14ac:dyDescent="0.15"/>
    <row r="537" s="30" customFormat="1" ht="10.5" x14ac:dyDescent="0.15"/>
    <row r="538" s="30" customFormat="1" ht="10.5" x14ac:dyDescent="0.15"/>
    <row r="539" s="30" customFormat="1" ht="10.5" x14ac:dyDescent="0.15"/>
    <row r="540" s="30" customFormat="1" ht="10.5" x14ac:dyDescent="0.15"/>
    <row r="541" s="30" customFormat="1" ht="10.5" x14ac:dyDescent="0.15"/>
    <row r="542" s="30" customFormat="1" ht="10.5" x14ac:dyDescent="0.15"/>
    <row r="543" s="30" customFormat="1" ht="10.5" x14ac:dyDescent="0.15"/>
    <row r="544" s="30" customFormat="1" ht="10.5" x14ac:dyDescent="0.15"/>
    <row r="545" s="30" customFormat="1" ht="10.5" x14ac:dyDescent="0.15"/>
    <row r="546" s="30" customFormat="1" ht="10.5" x14ac:dyDescent="0.15"/>
    <row r="547" s="30" customFormat="1" ht="10.5" x14ac:dyDescent="0.15"/>
    <row r="548" s="30" customFormat="1" ht="10.5" x14ac:dyDescent="0.15"/>
    <row r="549" s="30" customFormat="1" ht="10.5" x14ac:dyDescent="0.15"/>
    <row r="550" s="30" customFormat="1" ht="10.5" x14ac:dyDescent="0.15"/>
    <row r="551" s="30" customFormat="1" ht="10.5" x14ac:dyDescent="0.15"/>
    <row r="552" s="30" customFormat="1" ht="10.5" x14ac:dyDescent="0.15"/>
    <row r="553" s="30" customFormat="1" ht="10.5" x14ac:dyDescent="0.15"/>
    <row r="554" s="30" customFormat="1" ht="10.5" x14ac:dyDescent="0.15"/>
    <row r="555" s="30" customFormat="1" ht="10.5" x14ac:dyDescent="0.15"/>
    <row r="556" s="30" customFormat="1" ht="10.5" x14ac:dyDescent="0.15"/>
    <row r="557" s="30" customFormat="1" ht="10.5" x14ac:dyDescent="0.15"/>
    <row r="558" s="30" customFormat="1" ht="10.5" x14ac:dyDescent="0.15"/>
    <row r="559" s="30" customFormat="1" ht="10.5" x14ac:dyDescent="0.15"/>
    <row r="560" s="30" customFormat="1" ht="10.5" x14ac:dyDescent="0.15"/>
    <row r="561" s="30" customFormat="1" ht="10.5" x14ac:dyDescent="0.15"/>
    <row r="562" s="30" customFormat="1" ht="10.5" x14ac:dyDescent="0.15"/>
    <row r="563" s="30" customFormat="1" ht="10.5" x14ac:dyDescent="0.15"/>
    <row r="564" s="30" customFormat="1" ht="10.5" x14ac:dyDescent="0.15"/>
    <row r="565" s="30" customFormat="1" ht="10.5" x14ac:dyDescent="0.15"/>
    <row r="566" s="30" customFormat="1" ht="10.5" x14ac:dyDescent="0.15"/>
    <row r="567" s="30" customFormat="1" ht="10.5" x14ac:dyDescent="0.15"/>
    <row r="568" s="30" customFormat="1" ht="10.5" x14ac:dyDescent="0.15"/>
    <row r="569" s="30" customFormat="1" ht="10.5" x14ac:dyDescent="0.15"/>
    <row r="570" s="30" customFormat="1" ht="10.5" x14ac:dyDescent="0.15"/>
    <row r="571" s="30" customFormat="1" ht="10.5" x14ac:dyDescent="0.15"/>
    <row r="572" s="30" customFormat="1" ht="10.5" x14ac:dyDescent="0.15"/>
    <row r="573" s="30" customFormat="1" ht="10.5" x14ac:dyDescent="0.15"/>
    <row r="574" s="30" customFormat="1" ht="10.5" x14ac:dyDescent="0.15"/>
    <row r="575" s="30" customFormat="1" ht="10.5" x14ac:dyDescent="0.15"/>
    <row r="576" s="30" customFormat="1" ht="10.5" x14ac:dyDescent="0.15"/>
    <row r="577" s="30" customFormat="1" ht="10.5" x14ac:dyDescent="0.15"/>
    <row r="578" s="30" customFormat="1" ht="10.5" x14ac:dyDescent="0.15"/>
    <row r="579" s="30" customFormat="1" ht="10.5" x14ac:dyDescent="0.15"/>
    <row r="580" s="30" customFormat="1" ht="10.5" x14ac:dyDescent="0.15"/>
    <row r="581" s="30" customFormat="1" ht="10.5" x14ac:dyDescent="0.15"/>
    <row r="582" s="30" customFormat="1" ht="10.5" x14ac:dyDescent="0.15"/>
    <row r="583" s="30" customFormat="1" ht="10.5" x14ac:dyDescent="0.15"/>
    <row r="584" s="30" customFormat="1" ht="10.5" x14ac:dyDescent="0.15"/>
    <row r="585" s="30" customFormat="1" ht="10.5" x14ac:dyDescent="0.15"/>
    <row r="586" s="30" customFormat="1" ht="10.5" x14ac:dyDescent="0.15"/>
    <row r="587" s="30" customFormat="1" ht="10.5" x14ac:dyDescent="0.15"/>
    <row r="588" s="30" customFormat="1" ht="10.5" x14ac:dyDescent="0.15"/>
    <row r="589" s="30" customFormat="1" ht="10.5" x14ac:dyDescent="0.15"/>
    <row r="590" s="30" customFormat="1" ht="10.5" x14ac:dyDescent="0.15"/>
    <row r="591" s="30" customFormat="1" ht="10.5" x14ac:dyDescent="0.15"/>
    <row r="592" s="30" customFormat="1" ht="10.5" x14ac:dyDescent="0.15"/>
    <row r="593" s="30" customFormat="1" ht="10.5" x14ac:dyDescent="0.15"/>
    <row r="594" s="30" customFormat="1" ht="10.5" x14ac:dyDescent="0.15"/>
    <row r="595" s="30" customFormat="1" ht="10.5" x14ac:dyDescent="0.15"/>
    <row r="596" s="30" customFormat="1" ht="10.5" x14ac:dyDescent="0.15"/>
    <row r="597" s="30" customFormat="1" ht="10.5" x14ac:dyDescent="0.15"/>
    <row r="598" s="30" customFormat="1" ht="10.5" x14ac:dyDescent="0.15"/>
    <row r="599" s="30" customFormat="1" ht="10.5" x14ac:dyDescent="0.15"/>
    <row r="600" s="30" customFormat="1" ht="10.5" x14ac:dyDescent="0.15"/>
    <row r="601" s="30" customFormat="1" ht="10.5" x14ac:dyDescent="0.15"/>
    <row r="602" s="30" customFormat="1" ht="10.5" x14ac:dyDescent="0.15"/>
    <row r="603" s="30" customFormat="1" ht="10.5" x14ac:dyDescent="0.15"/>
    <row r="604" s="30" customFormat="1" ht="10.5" x14ac:dyDescent="0.15"/>
    <row r="605" s="30" customFormat="1" ht="10.5" x14ac:dyDescent="0.15"/>
    <row r="606" s="30" customFormat="1" ht="10.5" x14ac:dyDescent="0.15"/>
    <row r="607" s="30" customFormat="1" ht="10.5" x14ac:dyDescent="0.15"/>
    <row r="608" s="30" customFormat="1" ht="10.5" x14ac:dyDescent="0.15"/>
    <row r="609" s="30" customFormat="1" ht="10.5" x14ac:dyDescent="0.15"/>
    <row r="610" s="30" customFormat="1" ht="10.5" x14ac:dyDescent="0.15"/>
    <row r="611" s="30" customFormat="1" ht="10.5" x14ac:dyDescent="0.15"/>
    <row r="612" s="30" customFormat="1" ht="10.5" x14ac:dyDescent="0.15"/>
    <row r="613" s="30" customFormat="1" ht="10.5" x14ac:dyDescent="0.15"/>
    <row r="614" s="30" customFormat="1" ht="10.5" x14ac:dyDescent="0.15"/>
    <row r="615" s="30" customFormat="1" ht="10.5" x14ac:dyDescent="0.15"/>
    <row r="616" s="30" customFormat="1" ht="10.5" x14ac:dyDescent="0.15"/>
    <row r="617" s="30" customFormat="1" ht="10.5" x14ac:dyDescent="0.15"/>
    <row r="618" s="30" customFormat="1" ht="10.5" x14ac:dyDescent="0.15"/>
    <row r="619" s="30" customFormat="1" ht="10.5" x14ac:dyDescent="0.15"/>
    <row r="620" s="30" customFormat="1" ht="10.5" x14ac:dyDescent="0.15"/>
    <row r="621" s="30" customFormat="1" ht="10.5" x14ac:dyDescent="0.15"/>
    <row r="622" s="30" customFormat="1" ht="10.5" x14ac:dyDescent="0.15"/>
    <row r="623" s="30" customFormat="1" ht="10.5" x14ac:dyDescent="0.15"/>
    <row r="624" s="30" customFormat="1" ht="10.5" x14ac:dyDescent="0.15"/>
    <row r="625" s="30" customFormat="1" ht="10.5" x14ac:dyDescent="0.15"/>
    <row r="626" s="30" customFormat="1" ht="10.5" x14ac:dyDescent="0.15"/>
    <row r="627" s="30" customFormat="1" ht="10.5" x14ac:dyDescent="0.15"/>
    <row r="628" s="30" customFormat="1" ht="10.5" x14ac:dyDescent="0.15"/>
    <row r="629" s="30" customFormat="1" ht="10.5" x14ac:dyDescent="0.15"/>
    <row r="630" s="30" customFormat="1" ht="10.5" x14ac:dyDescent="0.15"/>
    <row r="631" s="30" customFormat="1" ht="10.5" x14ac:dyDescent="0.15"/>
    <row r="632" s="30" customFormat="1" ht="10.5" x14ac:dyDescent="0.15"/>
    <row r="633" s="30" customFormat="1" ht="10.5" x14ac:dyDescent="0.15"/>
    <row r="634" s="30" customFormat="1" ht="10.5" x14ac:dyDescent="0.15"/>
    <row r="635" s="30" customFormat="1" ht="10.5" x14ac:dyDescent="0.15"/>
    <row r="636" s="30" customFormat="1" ht="10.5" x14ac:dyDescent="0.15"/>
    <row r="637" s="30" customFormat="1" ht="10.5" x14ac:dyDescent="0.15"/>
    <row r="638" s="30" customFormat="1" ht="10.5" x14ac:dyDescent="0.15"/>
    <row r="639" s="30" customFormat="1" ht="10.5" x14ac:dyDescent="0.15"/>
    <row r="640" s="30" customFormat="1" ht="10.5" x14ac:dyDescent="0.15"/>
    <row r="641" s="30" customFormat="1" ht="10.5" x14ac:dyDescent="0.15"/>
    <row r="642" s="30" customFormat="1" ht="10.5" x14ac:dyDescent="0.15"/>
    <row r="643" s="30" customFormat="1" ht="10.5" x14ac:dyDescent="0.15"/>
    <row r="644" s="30" customFormat="1" ht="10.5" x14ac:dyDescent="0.15"/>
    <row r="645" s="30" customFormat="1" ht="10.5" x14ac:dyDescent="0.15"/>
    <row r="646" s="30" customFormat="1" ht="10.5" x14ac:dyDescent="0.15"/>
    <row r="647" s="30" customFormat="1" ht="10.5" x14ac:dyDescent="0.15"/>
    <row r="648" s="30" customFormat="1" ht="10.5" x14ac:dyDescent="0.15"/>
    <row r="649" s="30" customFormat="1" ht="10.5" x14ac:dyDescent="0.15"/>
    <row r="650" s="30" customFormat="1" ht="10.5" x14ac:dyDescent="0.15"/>
    <row r="651" s="30" customFormat="1" ht="10.5" x14ac:dyDescent="0.15"/>
    <row r="652" s="30" customFormat="1" ht="10.5" x14ac:dyDescent="0.15"/>
    <row r="653" s="30" customFormat="1" ht="10.5" x14ac:dyDescent="0.15"/>
    <row r="654" s="30" customFormat="1" ht="10.5" x14ac:dyDescent="0.15"/>
    <row r="655" s="30" customFormat="1" ht="10.5" x14ac:dyDescent="0.15"/>
    <row r="656" s="30" customFormat="1" ht="10.5" x14ac:dyDescent="0.15"/>
    <row r="657" s="30" customFormat="1" ht="10.5" x14ac:dyDescent="0.15"/>
    <row r="658" s="30" customFormat="1" ht="10.5" x14ac:dyDescent="0.15"/>
    <row r="659" s="30" customFormat="1" ht="10.5" x14ac:dyDescent="0.15"/>
    <row r="660" s="30" customFormat="1" ht="10.5" x14ac:dyDescent="0.15"/>
    <row r="661" s="30" customFormat="1" ht="10.5" x14ac:dyDescent="0.15"/>
    <row r="662" s="30" customFormat="1" ht="10.5" x14ac:dyDescent="0.15"/>
    <row r="663" s="30" customFormat="1" ht="10.5" x14ac:dyDescent="0.15"/>
    <row r="664" s="30" customFormat="1" ht="10.5" x14ac:dyDescent="0.15"/>
    <row r="665" s="30" customFormat="1" ht="10.5" x14ac:dyDescent="0.15"/>
    <row r="666" s="30" customFormat="1" ht="10.5" x14ac:dyDescent="0.15"/>
    <row r="667" s="30" customFormat="1" ht="10.5" x14ac:dyDescent="0.15"/>
    <row r="668" s="30" customFormat="1" ht="10.5" x14ac:dyDescent="0.15"/>
    <row r="669" s="30" customFormat="1" ht="10.5" x14ac:dyDescent="0.15"/>
    <row r="670" s="30" customFormat="1" ht="10.5" x14ac:dyDescent="0.15"/>
    <row r="671" s="30" customFormat="1" ht="10.5" x14ac:dyDescent="0.15"/>
    <row r="672" s="30" customFormat="1" ht="10.5" x14ac:dyDescent="0.15"/>
    <row r="673" s="30" customFormat="1" ht="10.5" x14ac:dyDescent="0.15"/>
    <row r="674" s="30" customFormat="1" ht="10.5" x14ac:dyDescent="0.15"/>
    <row r="675" s="30" customFormat="1" ht="10.5" x14ac:dyDescent="0.15"/>
    <row r="676" s="30" customFormat="1" ht="10.5" x14ac:dyDescent="0.15"/>
    <row r="677" s="30" customFormat="1" ht="10.5" x14ac:dyDescent="0.15"/>
    <row r="678" s="30" customFormat="1" ht="10.5" x14ac:dyDescent="0.15"/>
    <row r="679" s="30" customFormat="1" ht="10.5" x14ac:dyDescent="0.15"/>
    <row r="680" s="30" customFormat="1" ht="10.5" x14ac:dyDescent="0.15"/>
    <row r="681" s="30" customFormat="1" ht="10.5" x14ac:dyDescent="0.15"/>
    <row r="682" s="30" customFormat="1" ht="10.5" x14ac:dyDescent="0.15"/>
    <row r="683" s="30" customFormat="1" ht="10.5" x14ac:dyDescent="0.15"/>
    <row r="684" s="30" customFormat="1" ht="10.5" x14ac:dyDescent="0.15"/>
    <row r="685" s="30" customFormat="1" ht="10.5" x14ac:dyDescent="0.15"/>
    <row r="686" s="30" customFormat="1" ht="10.5" x14ac:dyDescent="0.15"/>
    <row r="687" s="30" customFormat="1" ht="10.5" x14ac:dyDescent="0.15"/>
    <row r="688" s="30" customFormat="1" ht="10.5" x14ac:dyDescent="0.15"/>
    <row r="689" s="30" customFormat="1" ht="10.5" x14ac:dyDescent="0.15"/>
    <row r="690" s="30" customFormat="1" ht="10.5" x14ac:dyDescent="0.15"/>
    <row r="691" s="30" customFormat="1" ht="10.5" x14ac:dyDescent="0.15"/>
    <row r="692" s="30" customFormat="1" ht="10.5" x14ac:dyDescent="0.15"/>
    <row r="693" s="30" customFormat="1" ht="10.5" x14ac:dyDescent="0.15"/>
    <row r="694" s="30" customFormat="1" ht="10.5" x14ac:dyDescent="0.15"/>
    <row r="695" s="30" customFormat="1" ht="10.5" x14ac:dyDescent="0.15"/>
    <row r="696" s="30" customFormat="1" ht="10.5" x14ac:dyDescent="0.15"/>
    <row r="697" s="30" customFormat="1" ht="10.5" x14ac:dyDescent="0.15"/>
    <row r="698" s="30" customFormat="1" ht="10.5" x14ac:dyDescent="0.15"/>
    <row r="699" s="30" customFormat="1" ht="10.5" x14ac:dyDescent="0.15"/>
    <row r="700" s="30" customFormat="1" ht="10.5" x14ac:dyDescent="0.15"/>
    <row r="701" s="30" customFormat="1" ht="10.5" x14ac:dyDescent="0.15"/>
    <row r="702" s="30" customFormat="1" ht="10.5" x14ac:dyDescent="0.15"/>
    <row r="703" s="30" customFormat="1" ht="10.5" x14ac:dyDescent="0.15"/>
    <row r="704" s="30" customFormat="1" ht="10.5" x14ac:dyDescent="0.15"/>
    <row r="705" s="30" customFormat="1" ht="10.5" x14ac:dyDescent="0.15"/>
    <row r="706" s="30" customFormat="1" ht="10.5" x14ac:dyDescent="0.15"/>
    <row r="707" s="30" customFormat="1" ht="10.5" x14ac:dyDescent="0.15"/>
    <row r="708" s="30" customFormat="1" ht="10.5" x14ac:dyDescent="0.15"/>
    <row r="709" s="30" customFormat="1" ht="10.5" x14ac:dyDescent="0.15"/>
    <row r="710" s="30" customFormat="1" ht="10.5" x14ac:dyDescent="0.15"/>
    <row r="711" s="30" customFormat="1" ht="10.5" x14ac:dyDescent="0.15"/>
    <row r="712" s="30" customFormat="1" ht="10.5" x14ac:dyDescent="0.15"/>
    <row r="713" s="30" customFormat="1" ht="10.5" x14ac:dyDescent="0.15"/>
    <row r="714" s="30" customFormat="1" ht="10.5" x14ac:dyDescent="0.15"/>
    <row r="715" s="30" customFormat="1" ht="10.5" x14ac:dyDescent="0.15"/>
    <row r="716" s="30" customFormat="1" ht="10.5" x14ac:dyDescent="0.15"/>
    <row r="717" s="30" customFormat="1" ht="10.5" x14ac:dyDescent="0.15"/>
    <row r="718" s="30" customFormat="1" ht="10.5" x14ac:dyDescent="0.15"/>
    <row r="719" s="30" customFormat="1" ht="10.5" x14ac:dyDescent="0.15"/>
    <row r="720" s="30" customFormat="1" ht="10.5" x14ac:dyDescent="0.15"/>
    <row r="721" s="30" customFormat="1" ht="10.5" x14ac:dyDescent="0.15"/>
    <row r="722" s="30" customFormat="1" ht="10.5" x14ac:dyDescent="0.15"/>
    <row r="723" s="30" customFormat="1" ht="10.5" x14ac:dyDescent="0.15"/>
    <row r="724" s="30" customFormat="1" ht="10.5" x14ac:dyDescent="0.15"/>
    <row r="725" s="30" customFormat="1" ht="10.5" x14ac:dyDescent="0.15"/>
    <row r="726" s="30" customFormat="1" ht="10.5" x14ac:dyDescent="0.15"/>
    <row r="727" s="30" customFormat="1" ht="10.5" x14ac:dyDescent="0.15"/>
    <row r="728" s="30" customFormat="1" ht="10.5" x14ac:dyDescent="0.15"/>
    <row r="729" s="30" customFormat="1" ht="10.5" x14ac:dyDescent="0.15"/>
    <row r="730" s="30" customFormat="1" ht="10.5" x14ac:dyDescent="0.15"/>
    <row r="731" s="30" customFormat="1" ht="10.5" x14ac:dyDescent="0.15"/>
    <row r="732" s="30" customFormat="1" ht="10.5" x14ac:dyDescent="0.15"/>
    <row r="733" s="30" customFormat="1" ht="10.5" x14ac:dyDescent="0.15"/>
    <row r="734" s="30" customFormat="1" ht="10.5" x14ac:dyDescent="0.15"/>
    <row r="735" s="30" customFormat="1" ht="10.5" x14ac:dyDescent="0.15"/>
    <row r="736" s="30" customFormat="1" ht="10.5" x14ac:dyDescent="0.15"/>
    <row r="737" s="30" customFormat="1" ht="10.5" x14ac:dyDescent="0.15"/>
    <row r="738" s="30" customFormat="1" ht="10.5" x14ac:dyDescent="0.15"/>
    <row r="739" s="30" customFormat="1" ht="10.5" x14ac:dyDescent="0.15"/>
    <row r="740" s="30" customFormat="1" ht="10.5" x14ac:dyDescent="0.15"/>
    <row r="741" s="30" customFormat="1" ht="10.5" x14ac:dyDescent="0.15"/>
    <row r="742" s="30" customFormat="1" ht="10.5" x14ac:dyDescent="0.15"/>
    <row r="743" s="30" customFormat="1" ht="10.5" x14ac:dyDescent="0.15"/>
    <row r="744" s="30" customFormat="1" ht="10.5" x14ac:dyDescent="0.15"/>
    <row r="745" s="30" customFormat="1" ht="10.5" x14ac:dyDescent="0.15"/>
    <row r="746" s="30" customFormat="1" ht="10.5" x14ac:dyDescent="0.15"/>
    <row r="747" s="30" customFormat="1" ht="10.5" x14ac:dyDescent="0.15"/>
    <row r="748" s="30" customFormat="1" ht="10.5" x14ac:dyDescent="0.15"/>
    <row r="749" s="30" customFormat="1" ht="10.5" x14ac:dyDescent="0.15"/>
    <row r="750" s="30" customFormat="1" ht="10.5" x14ac:dyDescent="0.15"/>
    <row r="751" s="30" customFormat="1" ht="10.5" x14ac:dyDescent="0.15"/>
    <row r="752" s="30" customFormat="1" ht="10.5" x14ac:dyDescent="0.15"/>
    <row r="753" s="30" customFormat="1" ht="10.5" x14ac:dyDescent="0.15"/>
    <row r="754" s="30" customFormat="1" ht="10.5" x14ac:dyDescent="0.15"/>
    <row r="755" s="30" customFormat="1" ht="10.5" x14ac:dyDescent="0.15"/>
    <row r="756" s="30" customFormat="1" ht="10.5" x14ac:dyDescent="0.15"/>
    <row r="757" s="30" customFormat="1" ht="10.5" x14ac:dyDescent="0.15"/>
    <row r="758" s="30" customFormat="1" ht="10.5" x14ac:dyDescent="0.15"/>
    <row r="759" s="30" customFormat="1" ht="10.5" x14ac:dyDescent="0.15"/>
    <row r="760" s="30" customFormat="1" ht="10.5" x14ac:dyDescent="0.15"/>
    <row r="761" s="30" customFormat="1" ht="10.5" x14ac:dyDescent="0.15"/>
    <row r="762" s="30" customFormat="1" ht="10.5" x14ac:dyDescent="0.15"/>
    <row r="763" s="30" customFormat="1" ht="10.5" x14ac:dyDescent="0.15"/>
    <row r="764" s="30" customFormat="1" ht="10.5" x14ac:dyDescent="0.15"/>
    <row r="765" s="30" customFormat="1" ht="10.5" x14ac:dyDescent="0.15"/>
    <row r="766" s="30" customFormat="1" ht="10.5" x14ac:dyDescent="0.15"/>
    <row r="767" s="30" customFormat="1" ht="10.5" x14ac:dyDescent="0.15"/>
    <row r="768" s="30" customFormat="1" ht="10.5" x14ac:dyDescent="0.15"/>
    <row r="769" s="30" customFormat="1" ht="10.5" x14ac:dyDescent="0.15"/>
    <row r="770" s="30" customFormat="1" ht="10.5" x14ac:dyDescent="0.15"/>
    <row r="771" s="30" customFormat="1" ht="10.5" x14ac:dyDescent="0.15"/>
    <row r="772" s="30" customFormat="1" ht="10.5" x14ac:dyDescent="0.15"/>
    <row r="773" s="30" customFormat="1" ht="10.5" x14ac:dyDescent="0.15"/>
    <row r="774" s="30" customFormat="1" ht="10.5" x14ac:dyDescent="0.15"/>
    <row r="775" s="30" customFormat="1" ht="10.5" x14ac:dyDescent="0.15"/>
    <row r="776" s="30" customFormat="1" ht="10.5" x14ac:dyDescent="0.15"/>
    <row r="777" s="30" customFormat="1" ht="10.5" x14ac:dyDescent="0.15"/>
    <row r="778" s="30" customFormat="1" ht="10.5" x14ac:dyDescent="0.15"/>
    <row r="779" s="30" customFormat="1" ht="10.5" x14ac:dyDescent="0.15"/>
    <row r="780" s="30" customFormat="1" ht="10.5" x14ac:dyDescent="0.15"/>
    <row r="781" s="30" customFormat="1" ht="10.5" x14ac:dyDescent="0.15"/>
    <row r="782" s="30" customFormat="1" ht="10.5" x14ac:dyDescent="0.15"/>
    <row r="783" s="30" customFormat="1" ht="10.5" x14ac:dyDescent="0.15"/>
    <row r="784" s="30" customFormat="1" ht="10.5" x14ac:dyDescent="0.15"/>
    <row r="785" s="30" customFormat="1" ht="10.5" x14ac:dyDescent="0.15"/>
    <row r="786" s="30" customFormat="1" ht="10.5" x14ac:dyDescent="0.15"/>
    <row r="787" s="30" customFormat="1" ht="10.5" x14ac:dyDescent="0.15"/>
    <row r="788" s="30" customFormat="1" ht="10.5" x14ac:dyDescent="0.15"/>
    <row r="789" s="30" customFormat="1" ht="10.5" x14ac:dyDescent="0.15"/>
    <row r="790" s="30" customFormat="1" ht="10.5" x14ac:dyDescent="0.15"/>
    <row r="791" s="30" customFormat="1" ht="10.5" x14ac:dyDescent="0.15"/>
    <row r="792" s="30" customFormat="1" ht="10.5" x14ac:dyDescent="0.15"/>
    <row r="793" s="30" customFormat="1" ht="10.5" x14ac:dyDescent="0.15"/>
    <row r="794" s="30" customFormat="1" ht="10.5" x14ac:dyDescent="0.15"/>
    <row r="795" s="30" customFormat="1" ht="10.5" x14ac:dyDescent="0.15"/>
    <row r="796" s="30" customFormat="1" ht="10.5" x14ac:dyDescent="0.15"/>
    <row r="797" s="30" customFormat="1" ht="10.5" x14ac:dyDescent="0.15"/>
    <row r="798" s="30" customFormat="1" ht="10.5" x14ac:dyDescent="0.15"/>
    <row r="799" s="30" customFormat="1" ht="10.5" x14ac:dyDescent="0.15"/>
    <row r="800" s="30" customFormat="1" ht="10.5" x14ac:dyDescent="0.15"/>
    <row r="801" s="30" customFormat="1" ht="10.5" x14ac:dyDescent="0.15"/>
    <row r="802" s="30" customFormat="1" ht="10.5" x14ac:dyDescent="0.15"/>
    <row r="803" s="30" customFormat="1" ht="10.5" x14ac:dyDescent="0.15"/>
    <row r="804" s="30" customFormat="1" ht="10.5" x14ac:dyDescent="0.15"/>
    <row r="805" s="30" customFormat="1" ht="10.5" x14ac:dyDescent="0.15"/>
    <row r="806" s="30" customFormat="1" ht="10.5" x14ac:dyDescent="0.15"/>
    <row r="807" s="30" customFormat="1" ht="10.5" x14ac:dyDescent="0.15"/>
    <row r="808" s="30" customFormat="1" ht="10.5" x14ac:dyDescent="0.15"/>
    <row r="809" s="30" customFormat="1" ht="10.5" x14ac:dyDescent="0.15"/>
    <row r="810" s="30" customFormat="1" ht="10.5" x14ac:dyDescent="0.15"/>
    <row r="811" s="30" customFormat="1" ht="10.5" x14ac:dyDescent="0.15"/>
    <row r="812" s="30" customFormat="1" ht="10.5" x14ac:dyDescent="0.15"/>
    <row r="813" s="30" customFormat="1" ht="10.5" x14ac:dyDescent="0.15"/>
    <row r="814" s="30" customFormat="1" ht="10.5" x14ac:dyDescent="0.15"/>
    <row r="815" s="30" customFormat="1" ht="10.5" x14ac:dyDescent="0.15"/>
    <row r="816" s="30" customFormat="1" ht="10.5" x14ac:dyDescent="0.15"/>
    <row r="817" s="30" customFormat="1" ht="10.5" x14ac:dyDescent="0.15"/>
    <row r="818" s="30" customFormat="1" ht="10.5" x14ac:dyDescent="0.15"/>
    <row r="819" s="30" customFormat="1" ht="10.5" x14ac:dyDescent="0.15"/>
    <row r="820" s="30" customFormat="1" ht="10.5" x14ac:dyDescent="0.15"/>
    <row r="821" s="30" customFormat="1" ht="10.5" x14ac:dyDescent="0.15"/>
    <row r="822" s="30" customFormat="1" ht="10.5" x14ac:dyDescent="0.15"/>
    <row r="823" s="30" customFormat="1" ht="10.5" x14ac:dyDescent="0.15"/>
    <row r="824" s="30" customFormat="1" ht="10.5" x14ac:dyDescent="0.15"/>
    <row r="825" s="30" customFormat="1" ht="10.5" x14ac:dyDescent="0.15"/>
    <row r="826" s="30" customFormat="1" ht="10.5" x14ac:dyDescent="0.15"/>
    <row r="827" s="30" customFormat="1" ht="10.5" x14ac:dyDescent="0.15"/>
    <row r="828" s="30" customFormat="1" ht="10.5" x14ac:dyDescent="0.15"/>
    <row r="829" s="30" customFormat="1" ht="10.5" x14ac:dyDescent="0.15"/>
    <row r="830" s="30" customFormat="1" ht="10.5" x14ac:dyDescent="0.15"/>
    <row r="831" s="30" customFormat="1" ht="10.5" x14ac:dyDescent="0.15"/>
    <row r="832" s="30" customFormat="1" ht="10.5" x14ac:dyDescent="0.15"/>
    <row r="833" s="30" customFormat="1" ht="10.5" x14ac:dyDescent="0.15"/>
    <row r="834" s="30" customFormat="1" ht="10.5" x14ac:dyDescent="0.15"/>
    <row r="835" s="30" customFormat="1" ht="10.5" x14ac:dyDescent="0.15"/>
    <row r="836" s="30" customFormat="1" ht="10.5" x14ac:dyDescent="0.15"/>
    <row r="837" s="30" customFormat="1" ht="10.5" x14ac:dyDescent="0.15"/>
    <row r="838" s="30" customFormat="1" ht="10.5" x14ac:dyDescent="0.15"/>
    <row r="839" s="30" customFormat="1" ht="10.5" x14ac:dyDescent="0.15"/>
    <row r="840" s="30" customFormat="1" ht="10.5" x14ac:dyDescent="0.15"/>
    <row r="841" s="30" customFormat="1" ht="10.5" x14ac:dyDescent="0.15"/>
    <row r="842" s="30" customFormat="1" ht="10.5" x14ac:dyDescent="0.15"/>
    <row r="843" s="30" customFormat="1" ht="10.5" x14ac:dyDescent="0.15"/>
    <row r="844" s="30" customFormat="1" ht="10.5" x14ac:dyDescent="0.15"/>
    <row r="845" s="30" customFormat="1" ht="10.5" x14ac:dyDescent="0.15"/>
    <row r="846" s="30" customFormat="1" ht="10.5" x14ac:dyDescent="0.15"/>
    <row r="847" s="30" customFormat="1" ht="10.5" x14ac:dyDescent="0.15"/>
    <row r="848" s="30" customFormat="1" ht="10.5" x14ac:dyDescent="0.15"/>
    <row r="849" s="30" customFormat="1" ht="10.5" x14ac:dyDescent="0.15"/>
    <row r="850" s="30" customFormat="1" ht="10.5" x14ac:dyDescent="0.15"/>
    <row r="851" s="30" customFormat="1" ht="10.5" x14ac:dyDescent="0.15"/>
    <row r="852" s="30" customFormat="1" ht="10.5" x14ac:dyDescent="0.15"/>
    <row r="853" s="30" customFormat="1" ht="10.5" x14ac:dyDescent="0.15"/>
    <row r="854" s="30" customFormat="1" ht="10.5" x14ac:dyDescent="0.15"/>
    <row r="855" s="30" customFormat="1" ht="10.5" x14ac:dyDescent="0.15"/>
    <row r="856" s="30" customFormat="1" ht="10.5" x14ac:dyDescent="0.15"/>
    <row r="857" s="30" customFormat="1" ht="10.5" x14ac:dyDescent="0.15"/>
    <row r="858" s="30" customFormat="1" ht="10.5" x14ac:dyDescent="0.15"/>
    <row r="859" s="30" customFormat="1" ht="10.5" x14ac:dyDescent="0.15"/>
    <row r="860" s="30" customFormat="1" ht="10.5" x14ac:dyDescent="0.15"/>
    <row r="861" s="30" customFormat="1" ht="10.5" x14ac:dyDescent="0.15"/>
    <row r="862" s="30" customFormat="1" ht="10.5" x14ac:dyDescent="0.15"/>
    <row r="863" s="30" customFormat="1" ht="10.5" x14ac:dyDescent="0.15"/>
    <row r="864" s="30" customFormat="1" ht="10.5" x14ac:dyDescent="0.15"/>
    <row r="865" s="30" customFormat="1" ht="10.5" x14ac:dyDescent="0.15"/>
    <row r="866" s="30" customFormat="1" ht="10.5" x14ac:dyDescent="0.15"/>
    <row r="867" s="30" customFormat="1" ht="10.5" x14ac:dyDescent="0.15"/>
    <row r="868" s="30" customFormat="1" ht="10.5" x14ac:dyDescent="0.15"/>
    <row r="869" s="30" customFormat="1" ht="10.5" x14ac:dyDescent="0.15"/>
    <row r="870" s="30" customFormat="1" ht="10.5" x14ac:dyDescent="0.15"/>
    <row r="871" s="30" customFormat="1" ht="10.5" x14ac:dyDescent="0.15"/>
    <row r="872" s="30" customFormat="1" ht="10.5" x14ac:dyDescent="0.15"/>
    <row r="873" s="30" customFormat="1" ht="10.5" x14ac:dyDescent="0.15"/>
    <row r="874" s="30" customFormat="1" ht="10.5" x14ac:dyDescent="0.15"/>
    <row r="875" s="30" customFormat="1" ht="10.5" x14ac:dyDescent="0.15"/>
    <row r="876" s="30" customFormat="1" ht="10.5" x14ac:dyDescent="0.15"/>
    <row r="877" s="30" customFormat="1" ht="10.5" x14ac:dyDescent="0.15"/>
    <row r="878" s="30" customFormat="1" ht="10.5" x14ac:dyDescent="0.15"/>
    <row r="879" s="30" customFormat="1" ht="10.5" x14ac:dyDescent="0.15"/>
    <row r="880" s="30" customFormat="1" ht="10.5" x14ac:dyDescent="0.15"/>
    <row r="881" s="30" customFormat="1" ht="10.5" x14ac:dyDescent="0.15"/>
    <row r="882" s="30" customFormat="1" ht="10.5" x14ac:dyDescent="0.15"/>
    <row r="883" s="30" customFormat="1" ht="10.5" x14ac:dyDescent="0.15"/>
    <row r="884" s="30" customFormat="1" ht="10.5" x14ac:dyDescent="0.15"/>
    <row r="885" s="30" customFormat="1" ht="10.5" x14ac:dyDescent="0.15"/>
    <row r="886" s="30" customFormat="1" ht="10.5" x14ac:dyDescent="0.15"/>
    <row r="887" s="30" customFormat="1" ht="10.5" x14ac:dyDescent="0.15"/>
    <row r="888" s="30" customFormat="1" ht="10.5" x14ac:dyDescent="0.15"/>
    <row r="889" s="30" customFormat="1" ht="10.5" x14ac:dyDescent="0.15"/>
    <row r="890" s="30" customFormat="1" ht="10.5" x14ac:dyDescent="0.15"/>
    <row r="891" s="30" customFormat="1" ht="10.5" x14ac:dyDescent="0.15"/>
    <row r="892" s="30" customFormat="1" ht="10.5" x14ac:dyDescent="0.15"/>
    <row r="893" s="30" customFormat="1" ht="10.5" x14ac:dyDescent="0.15"/>
    <row r="894" s="30" customFormat="1" ht="10.5" x14ac:dyDescent="0.15"/>
    <row r="895" s="30" customFormat="1" ht="10.5" x14ac:dyDescent="0.15"/>
    <row r="896" s="30" customFormat="1" ht="10.5" x14ac:dyDescent="0.15"/>
    <row r="897" s="30" customFormat="1" ht="10.5" x14ac:dyDescent="0.15"/>
    <row r="898" s="30" customFormat="1" ht="10.5" x14ac:dyDescent="0.15"/>
    <row r="899" s="30" customFormat="1" ht="10.5" x14ac:dyDescent="0.15"/>
    <row r="900" s="30" customFormat="1" ht="10.5" x14ac:dyDescent="0.15"/>
    <row r="901" s="30" customFormat="1" ht="10.5" x14ac:dyDescent="0.15"/>
    <row r="902" s="30" customFormat="1" ht="10.5" x14ac:dyDescent="0.15"/>
    <row r="903" s="30" customFormat="1" ht="10.5" x14ac:dyDescent="0.15"/>
    <row r="904" s="30" customFormat="1" ht="10.5" x14ac:dyDescent="0.15"/>
    <row r="905" s="30" customFormat="1" ht="10.5" x14ac:dyDescent="0.15"/>
    <row r="906" s="30" customFormat="1" ht="10.5" x14ac:dyDescent="0.15"/>
    <row r="907" s="30" customFormat="1" ht="10.5" x14ac:dyDescent="0.15"/>
    <row r="908" s="30" customFormat="1" ht="10.5" x14ac:dyDescent="0.15"/>
    <row r="909" s="30" customFormat="1" ht="10.5" x14ac:dyDescent="0.15"/>
    <row r="910" s="30" customFormat="1" ht="10.5" x14ac:dyDescent="0.15"/>
    <row r="911" s="30" customFormat="1" ht="10.5" x14ac:dyDescent="0.15"/>
    <row r="912" s="30" customFormat="1" ht="10.5" x14ac:dyDescent="0.15"/>
    <row r="913" s="30" customFormat="1" ht="10.5" x14ac:dyDescent="0.15"/>
    <row r="914" s="30" customFormat="1" ht="10.5" x14ac:dyDescent="0.15"/>
    <row r="915" s="30" customFormat="1" ht="10.5" x14ac:dyDescent="0.15"/>
    <row r="916" s="30" customFormat="1" ht="10.5" x14ac:dyDescent="0.15"/>
    <row r="917" s="30" customFormat="1" ht="10.5" x14ac:dyDescent="0.15"/>
    <row r="918" s="30" customFormat="1" ht="10.5" x14ac:dyDescent="0.15"/>
    <row r="919" s="30" customFormat="1" ht="10.5" x14ac:dyDescent="0.15"/>
    <row r="920" s="30" customFormat="1" ht="10.5" x14ac:dyDescent="0.15"/>
    <row r="921" s="30" customFormat="1" ht="10.5" x14ac:dyDescent="0.15"/>
    <row r="922" s="30" customFormat="1" ht="10.5" x14ac:dyDescent="0.15"/>
    <row r="923" s="30" customFormat="1" ht="10.5" x14ac:dyDescent="0.15"/>
    <row r="924" s="30" customFormat="1" ht="10.5" x14ac:dyDescent="0.15"/>
    <row r="925" s="30" customFormat="1" ht="10.5" x14ac:dyDescent="0.15"/>
    <row r="926" s="30" customFormat="1" ht="10.5" x14ac:dyDescent="0.15"/>
    <row r="927" s="30" customFormat="1" ht="10.5" x14ac:dyDescent="0.15"/>
    <row r="928" s="30" customFormat="1" ht="10.5" x14ac:dyDescent="0.15"/>
    <row r="929" s="30" customFormat="1" ht="10.5" x14ac:dyDescent="0.15"/>
    <row r="930" s="30" customFormat="1" ht="10.5" x14ac:dyDescent="0.15"/>
    <row r="931" s="30" customFormat="1" ht="10.5" x14ac:dyDescent="0.15"/>
    <row r="932" s="30" customFormat="1" ht="10.5" x14ac:dyDescent="0.15"/>
    <row r="933" s="30" customFormat="1" ht="10.5" x14ac:dyDescent="0.15"/>
    <row r="934" s="30" customFormat="1" ht="10.5" x14ac:dyDescent="0.15"/>
    <row r="935" s="30" customFormat="1" ht="10.5" x14ac:dyDescent="0.15"/>
    <row r="936" s="30" customFormat="1" ht="10.5" x14ac:dyDescent="0.15"/>
    <row r="937" s="30" customFormat="1" ht="10.5" x14ac:dyDescent="0.15"/>
    <row r="938" s="30" customFormat="1" ht="10.5" x14ac:dyDescent="0.15"/>
    <row r="939" s="30" customFormat="1" ht="10.5" x14ac:dyDescent="0.15"/>
    <row r="940" s="30" customFormat="1" ht="10.5" x14ac:dyDescent="0.15"/>
    <row r="941" s="30" customFormat="1" ht="10.5" x14ac:dyDescent="0.15"/>
    <row r="942" s="30" customFormat="1" ht="10.5" x14ac:dyDescent="0.15"/>
    <row r="943" s="30" customFormat="1" ht="10.5" x14ac:dyDescent="0.15"/>
    <row r="944" s="30" customFormat="1" ht="10.5" x14ac:dyDescent="0.15"/>
    <row r="945" s="30" customFormat="1" ht="10.5" x14ac:dyDescent="0.15"/>
    <row r="946" s="30" customFormat="1" ht="10.5" x14ac:dyDescent="0.15"/>
    <row r="947" s="30" customFormat="1" ht="10.5" x14ac:dyDescent="0.15"/>
    <row r="948" s="30" customFormat="1" ht="10.5" x14ac:dyDescent="0.15"/>
    <row r="949" s="30" customFormat="1" ht="10.5" x14ac:dyDescent="0.15"/>
    <row r="950" s="30" customFormat="1" ht="10.5" x14ac:dyDescent="0.15"/>
    <row r="951" s="30" customFormat="1" ht="10.5" x14ac:dyDescent="0.15"/>
    <row r="952" s="30" customFormat="1" ht="10.5" x14ac:dyDescent="0.15"/>
    <row r="953" s="30" customFormat="1" ht="10.5" x14ac:dyDescent="0.15"/>
    <row r="954" s="30" customFormat="1" ht="10.5" x14ac:dyDescent="0.15"/>
    <row r="955" s="30" customFormat="1" ht="10.5" x14ac:dyDescent="0.15"/>
    <row r="956" s="30" customFormat="1" ht="10.5" x14ac:dyDescent="0.15"/>
    <row r="957" s="30" customFormat="1" ht="10.5" x14ac:dyDescent="0.15"/>
    <row r="958" s="30" customFormat="1" ht="10.5" x14ac:dyDescent="0.15"/>
    <row r="959" s="30" customFormat="1" ht="10.5" x14ac:dyDescent="0.15"/>
    <row r="960" s="30" customFormat="1" ht="10.5" x14ac:dyDescent="0.15"/>
    <row r="961" s="30" customFormat="1" ht="10.5" x14ac:dyDescent="0.15"/>
    <row r="962" s="30" customFormat="1" ht="10.5" x14ac:dyDescent="0.15"/>
    <row r="963" s="30" customFormat="1" ht="10.5" x14ac:dyDescent="0.15"/>
    <row r="964" s="30" customFormat="1" ht="10.5" x14ac:dyDescent="0.15"/>
    <row r="965" s="30" customFormat="1" ht="10.5" x14ac:dyDescent="0.15"/>
    <row r="966" s="30" customFormat="1" ht="10.5" x14ac:dyDescent="0.15"/>
    <row r="967" s="30" customFormat="1" ht="10.5" x14ac:dyDescent="0.15"/>
    <row r="968" s="30" customFormat="1" ht="10.5" x14ac:dyDescent="0.15"/>
    <row r="969" s="30" customFormat="1" ht="10.5" x14ac:dyDescent="0.15"/>
    <row r="970" s="30" customFormat="1" ht="10.5" x14ac:dyDescent="0.15"/>
    <row r="971" s="30" customFormat="1" ht="10.5" x14ac:dyDescent="0.15"/>
    <row r="972" s="30" customFormat="1" ht="10.5" x14ac:dyDescent="0.15"/>
    <row r="973" s="30" customFormat="1" ht="10.5" x14ac:dyDescent="0.15"/>
    <row r="974" s="30" customFormat="1" ht="10.5" x14ac:dyDescent="0.15"/>
    <row r="975" s="30" customFormat="1" ht="10.5" x14ac:dyDescent="0.15"/>
    <row r="976" s="30" customFormat="1" ht="10.5" x14ac:dyDescent="0.15"/>
    <row r="977" s="30" customFormat="1" ht="10.5" x14ac:dyDescent="0.15"/>
    <row r="978" s="30" customFormat="1" ht="10.5" x14ac:dyDescent="0.15"/>
    <row r="979" s="30" customFormat="1" ht="10.5" x14ac:dyDescent="0.15"/>
    <row r="980" s="30" customFormat="1" ht="10.5" x14ac:dyDescent="0.15"/>
    <row r="981" s="30" customFormat="1" ht="10.5" x14ac:dyDescent="0.15"/>
    <row r="982" s="30" customFormat="1" ht="10.5" x14ac:dyDescent="0.15"/>
    <row r="983" s="30" customFormat="1" ht="10.5" x14ac:dyDescent="0.15"/>
    <row r="984" s="30" customFormat="1" ht="10.5" x14ac:dyDescent="0.15"/>
    <row r="985" s="30" customFormat="1" ht="10.5" x14ac:dyDescent="0.15"/>
    <row r="986" s="30" customFormat="1" ht="10.5" x14ac:dyDescent="0.15"/>
    <row r="987" s="30" customFormat="1" ht="10.5" x14ac:dyDescent="0.15"/>
    <row r="988" s="30" customFormat="1" ht="10.5" x14ac:dyDescent="0.15"/>
    <row r="989" s="30" customFormat="1" ht="10.5" x14ac:dyDescent="0.15"/>
    <row r="990" s="30" customFormat="1" ht="10.5" x14ac:dyDescent="0.15"/>
    <row r="991" s="30" customFormat="1" ht="10.5" x14ac:dyDescent="0.15"/>
    <row r="992" s="30" customFormat="1" ht="10.5" x14ac:dyDescent="0.15"/>
    <row r="993" s="30" customFormat="1" ht="10.5" x14ac:dyDescent="0.15"/>
    <row r="994" s="30" customFormat="1" ht="10.5" x14ac:dyDescent="0.15"/>
    <row r="995" s="30" customFormat="1" ht="10.5" x14ac:dyDescent="0.15"/>
    <row r="996" s="30" customFormat="1" ht="10.5" x14ac:dyDescent="0.15"/>
    <row r="997" s="30" customFormat="1" ht="10.5" x14ac:dyDescent="0.15"/>
    <row r="998" s="30" customFormat="1" ht="10.5" x14ac:dyDescent="0.15"/>
    <row r="999" s="30" customFormat="1" ht="10.5" x14ac:dyDescent="0.15"/>
    <row r="1000" s="30" customFormat="1" ht="10.5" x14ac:dyDescent="0.15"/>
    <row r="1001" s="30" customFormat="1" ht="10.5" x14ac:dyDescent="0.15"/>
    <row r="1002" s="30" customFormat="1" ht="10.5" x14ac:dyDescent="0.15"/>
    <row r="1003" s="30" customFormat="1" ht="10.5" x14ac:dyDescent="0.15"/>
    <row r="1004" s="30" customFormat="1" ht="10.5" x14ac:dyDescent="0.15"/>
    <row r="1005" s="30" customFormat="1" ht="10.5" x14ac:dyDescent="0.15"/>
    <row r="1006" s="30" customFormat="1" ht="10.5" x14ac:dyDescent="0.15"/>
    <row r="1007" s="30" customFormat="1" ht="10.5" x14ac:dyDescent="0.15"/>
    <row r="1008" s="30" customFormat="1" ht="10.5" x14ac:dyDescent="0.15"/>
    <row r="1009" s="30" customFormat="1" ht="10.5" x14ac:dyDescent="0.15"/>
    <row r="1010" s="30" customFormat="1" ht="10.5" x14ac:dyDescent="0.15"/>
    <row r="1011" s="30" customFormat="1" ht="10.5" x14ac:dyDescent="0.15"/>
    <row r="1012" s="30" customFormat="1" ht="10.5" x14ac:dyDescent="0.15"/>
    <row r="1013" s="30" customFormat="1" ht="10.5" x14ac:dyDescent="0.15"/>
    <row r="1014" s="30" customFormat="1" ht="10.5" x14ac:dyDescent="0.15"/>
    <row r="1015" s="30" customFormat="1" ht="10.5" x14ac:dyDescent="0.15"/>
    <row r="1016" s="30" customFormat="1" ht="10.5" x14ac:dyDescent="0.15"/>
    <row r="1017" s="30" customFormat="1" ht="10.5" x14ac:dyDescent="0.15"/>
    <row r="1018" s="30" customFormat="1" ht="10.5" x14ac:dyDescent="0.15"/>
    <row r="1019" s="30" customFormat="1" ht="10.5" x14ac:dyDescent="0.15"/>
    <row r="1020" s="30" customFormat="1" ht="10.5" x14ac:dyDescent="0.15"/>
    <row r="1021" s="30" customFormat="1" ht="10.5" x14ac:dyDescent="0.15"/>
    <row r="1022" s="30" customFormat="1" ht="10.5" x14ac:dyDescent="0.15"/>
    <row r="1023" s="30" customFormat="1" ht="10.5" x14ac:dyDescent="0.15"/>
    <row r="1024" s="30" customFormat="1" ht="10.5" x14ac:dyDescent="0.15"/>
    <row r="1025" s="30" customFormat="1" ht="10.5" x14ac:dyDescent="0.15"/>
    <row r="1026" s="30" customFormat="1" ht="10.5" x14ac:dyDescent="0.15"/>
    <row r="1027" s="30" customFormat="1" ht="10.5" x14ac:dyDescent="0.15"/>
    <row r="1028" s="30" customFormat="1" ht="10.5" x14ac:dyDescent="0.15"/>
    <row r="1029" s="30" customFormat="1" ht="10.5" x14ac:dyDescent="0.15"/>
    <row r="1030" s="30" customFormat="1" ht="10.5" x14ac:dyDescent="0.15"/>
    <row r="1031" s="30" customFormat="1" ht="10.5" x14ac:dyDescent="0.15"/>
    <row r="1032" s="30" customFormat="1" ht="10.5" x14ac:dyDescent="0.15"/>
    <row r="1033" s="30" customFormat="1" ht="10.5" x14ac:dyDescent="0.15"/>
    <row r="1034" s="30" customFormat="1" ht="10.5" x14ac:dyDescent="0.15"/>
    <row r="1035" s="30" customFormat="1" ht="10.5" x14ac:dyDescent="0.15"/>
    <row r="1036" s="30" customFormat="1" ht="10.5" x14ac:dyDescent="0.15"/>
    <row r="1037" s="30" customFormat="1" ht="10.5" x14ac:dyDescent="0.15"/>
    <row r="1038" s="30" customFormat="1" ht="10.5" x14ac:dyDescent="0.15"/>
    <row r="1039" s="30" customFormat="1" ht="10.5" x14ac:dyDescent="0.15"/>
    <row r="1040" s="30" customFormat="1" ht="10.5" x14ac:dyDescent="0.15"/>
    <row r="1041" s="30" customFormat="1" ht="10.5" x14ac:dyDescent="0.15"/>
    <row r="1042" s="30" customFormat="1" ht="10.5" x14ac:dyDescent="0.15"/>
    <row r="1043" s="30" customFormat="1" ht="10.5" x14ac:dyDescent="0.15"/>
    <row r="1044" s="30" customFormat="1" ht="10.5" x14ac:dyDescent="0.15"/>
    <row r="1045" s="30" customFormat="1" ht="10.5" x14ac:dyDescent="0.15"/>
    <row r="1046" s="30" customFormat="1" ht="10.5" x14ac:dyDescent="0.15"/>
    <row r="1047" s="30" customFormat="1" ht="10.5" x14ac:dyDescent="0.15"/>
    <row r="1048" s="30" customFormat="1" ht="10.5" x14ac:dyDescent="0.15"/>
    <row r="1049" s="30" customFormat="1" ht="10.5" x14ac:dyDescent="0.15"/>
    <row r="1050" s="30" customFormat="1" ht="10.5" x14ac:dyDescent="0.15"/>
    <row r="1051" s="30" customFormat="1" ht="10.5" x14ac:dyDescent="0.15"/>
    <row r="1052" s="30" customFormat="1" ht="10.5" x14ac:dyDescent="0.15"/>
    <row r="1053" s="30" customFormat="1" ht="10.5" x14ac:dyDescent="0.15"/>
    <row r="1054" s="30" customFormat="1" ht="10.5" x14ac:dyDescent="0.15"/>
    <row r="1055" s="30" customFormat="1" ht="10.5" x14ac:dyDescent="0.15"/>
    <row r="1056" s="30" customFormat="1" ht="10.5" x14ac:dyDescent="0.15"/>
    <row r="1057" s="30" customFormat="1" ht="10.5" x14ac:dyDescent="0.15"/>
    <row r="1058" s="30" customFormat="1" ht="10.5" x14ac:dyDescent="0.15"/>
    <row r="1059" s="30" customFormat="1" ht="10.5" x14ac:dyDescent="0.15"/>
    <row r="1060" s="30" customFormat="1" ht="10.5" x14ac:dyDescent="0.15"/>
    <row r="1061" s="30" customFormat="1" ht="10.5" x14ac:dyDescent="0.15"/>
    <row r="1062" s="30" customFormat="1" ht="10.5" x14ac:dyDescent="0.15"/>
    <row r="1063" s="30" customFormat="1" ht="10.5" x14ac:dyDescent="0.15"/>
    <row r="1064" s="30" customFormat="1" ht="10.5" x14ac:dyDescent="0.15"/>
    <row r="1065" s="30" customFormat="1" ht="10.5" x14ac:dyDescent="0.15"/>
    <row r="1066" s="30" customFormat="1" ht="10.5" x14ac:dyDescent="0.15"/>
    <row r="1067" s="30" customFormat="1" ht="10.5" x14ac:dyDescent="0.15"/>
    <row r="1068" s="30" customFormat="1" ht="10.5" x14ac:dyDescent="0.15"/>
    <row r="1069" s="30" customFormat="1" ht="10.5" x14ac:dyDescent="0.15"/>
    <row r="1070" s="30" customFormat="1" ht="10.5" x14ac:dyDescent="0.15"/>
    <row r="1071" s="30" customFormat="1" ht="10.5" x14ac:dyDescent="0.15"/>
    <row r="1072" s="30" customFormat="1" ht="10.5" x14ac:dyDescent="0.15"/>
    <row r="1073" s="30" customFormat="1" ht="10.5" x14ac:dyDescent="0.15"/>
    <row r="1074" s="30" customFormat="1" ht="10.5" x14ac:dyDescent="0.15"/>
    <row r="1075" s="30" customFormat="1" ht="10.5" x14ac:dyDescent="0.15"/>
    <row r="1076" s="30" customFormat="1" ht="10.5" x14ac:dyDescent="0.15"/>
    <row r="1077" s="30" customFormat="1" ht="10.5" x14ac:dyDescent="0.15"/>
    <row r="1078" s="30" customFormat="1" ht="10.5" x14ac:dyDescent="0.15"/>
    <row r="1079" s="30" customFormat="1" ht="10.5" x14ac:dyDescent="0.15"/>
    <row r="1080" s="30" customFormat="1" ht="10.5" x14ac:dyDescent="0.15"/>
    <row r="1081" s="30" customFormat="1" ht="10.5" x14ac:dyDescent="0.15"/>
    <row r="1082" s="30" customFormat="1" ht="10.5" x14ac:dyDescent="0.15"/>
    <row r="1083" s="30" customFormat="1" ht="10.5" x14ac:dyDescent="0.15"/>
    <row r="1084" s="30" customFormat="1" ht="10.5" x14ac:dyDescent="0.15"/>
    <row r="1085" s="30" customFormat="1" ht="10.5" x14ac:dyDescent="0.15"/>
    <row r="1086" s="30" customFormat="1" ht="10.5" x14ac:dyDescent="0.15"/>
    <row r="1087" s="30" customFormat="1" ht="10.5" x14ac:dyDescent="0.15"/>
    <row r="1088" s="30" customFormat="1" ht="10.5" x14ac:dyDescent="0.15"/>
    <row r="1089" s="30" customFormat="1" ht="10.5" x14ac:dyDescent="0.15"/>
    <row r="1090" s="30" customFormat="1" ht="10.5" x14ac:dyDescent="0.15"/>
    <row r="1091" s="30" customFormat="1" ht="10.5" x14ac:dyDescent="0.15"/>
    <row r="1092" s="30" customFormat="1" ht="10.5" x14ac:dyDescent="0.15"/>
    <row r="1093" s="30" customFormat="1" ht="10.5" x14ac:dyDescent="0.15"/>
    <row r="1094" s="30" customFormat="1" ht="10.5" x14ac:dyDescent="0.15"/>
    <row r="1095" s="30" customFormat="1" ht="10.5" x14ac:dyDescent="0.15"/>
    <row r="1096" s="30" customFormat="1" ht="10.5" x14ac:dyDescent="0.15"/>
    <row r="1097" s="30" customFormat="1" ht="10.5" x14ac:dyDescent="0.15"/>
    <row r="1098" s="30" customFormat="1" ht="10.5" x14ac:dyDescent="0.15"/>
    <row r="1099" s="30" customFormat="1" ht="10.5" x14ac:dyDescent="0.15"/>
    <row r="1100" s="30" customFormat="1" ht="10.5" x14ac:dyDescent="0.15"/>
    <row r="1101" s="30" customFormat="1" ht="10.5" x14ac:dyDescent="0.15"/>
    <row r="1102" s="30" customFormat="1" ht="10.5" x14ac:dyDescent="0.15"/>
    <row r="1103" s="30" customFormat="1" ht="10.5" x14ac:dyDescent="0.15"/>
    <row r="1104" s="30" customFormat="1" ht="10.5" x14ac:dyDescent="0.15"/>
    <row r="1105" s="30" customFormat="1" ht="10.5" x14ac:dyDescent="0.15"/>
    <row r="1106" s="30" customFormat="1" ht="10.5" x14ac:dyDescent="0.15"/>
    <row r="1107" s="30" customFormat="1" ht="10.5" x14ac:dyDescent="0.15"/>
    <row r="1108" s="30" customFormat="1" ht="10.5" x14ac:dyDescent="0.15"/>
    <row r="1109" s="30" customFormat="1" ht="10.5" x14ac:dyDescent="0.15"/>
    <row r="1110" s="30" customFormat="1" ht="10.5" x14ac:dyDescent="0.15"/>
    <row r="1111" s="30" customFormat="1" ht="10.5" x14ac:dyDescent="0.15"/>
    <row r="1112" s="30" customFormat="1" ht="10.5" x14ac:dyDescent="0.15"/>
    <row r="1113" s="30" customFormat="1" ht="10.5" x14ac:dyDescent="0.15"/>
    <row r="1114" s="30" customFormat="1" ht="10.5" x14ac:dyDescent="0.15"/>
    <row r="1115" s="30" customFormat="1" ht="10.5" x14ac:dyDescent="0.15"/>
    <row r="1116" s="30" customFormat="1" ht="10.5" x14ac:dyDescent="0.15"/>
    <row r="1117" s="30" customFormat="1" ht="10.5" x14ac:dyDescent="0.15"/>
    <row r="1118" s="30" customFormat="1" ht="10.5" x14ac:dyDescent="0.15"/>
    <row r="1119" s="30" customFormat="1" ht="10.5" x14ac:dyDescent="0.15"/>
    <row r="1120" s="30" customFormat="1" ht="10.5" x14ac:dyDescent="0.15"/>
    <row r="1121" s="30" customFormat="1" ht="10.5" x14ac:dyDescent="0.15"/>
    <row r="1122" s="30" customFormat="1" ht="10.5" x14ac:dyDescent="0.15"/>
    <row r="1123" s="30" customFormat="1" ht="10.5" x14ac:dyDescent="0.15"/>
    <row r="1124" s="30" customFormat="1" ht="10.5" x14ac:dyDescent="0.15"/>
    <row r="1125" s="30" customFormat="1" ht="10.5" x14ac:dyDescent="0.15"/>
    <row r="1126" s="30" customFormat="1" ht="10.5" x14ac:dyDescent="0.15"/>
    <row r="1127" s="30" customFormat="1" ht="10.5" x14ac:dyDescent="0.15"/>
    <row r="1128" s="30" customFormat="1" ht="10.5" x14ac:dyDescent="0.15"/>
    <row r="1129" s="30" customFormat="1" ht="10.5" x14ac:dyDescent="0.15"/>
    <row r="1130" s="30" customFormat="1" ht="10.5" x14ac:dyDescent="0.15"/>
    <row r="1131" s="30" customFormat="1" ht="10.5" x14ac:dyDescent="0.15"/>
    <row r="1132" s="30" customFormat="1" ht="10.5" x14ac:dyDescent="0.15"/>
    <row r="1133" s="30" customFormat="1" ht="10.5" x14ac:dyDescent="0.15"/>
    <row r="1134" s="30" customFormat="1" ht="10.5" x14ac:dyDescent="0.15"/>
    <row r="1135" s="30" customFormat="1" ht="10.5" x14ac:dyDescent="0.15"/>
    <row r="1136" s="30" customFormat="1" ht="10.5" x14ac:dyDescent="0.15"/>
    <row r="1137" s="30" customFormat="1" ht="10.5" x14ac:dyDescent="0.15"/>
    <row r="1138" s="30" customFormat="1" ht="10.5" x14ac:dyDescent="0.15"/>
    <row r="1139" s="30" customFormat="1" ht="10.5" x14ac:dyDescent="0.15"/>
    <row r="1140" s="30" customFormat="1" ht="10.5" x14ac:dyDescent="0.15"/>
    <row r="1141" s="30" customFormat="1" ht="10.5" x14ac:dyDescent="0.15"/>
    <row r="1142" s="30" customFormat="1" ht="10.5" x14ac:dyDescent="0.15"/>
    <row r="1143" s="30" customFormat="1" ht="10.5" x14ac:dyDescent="0.15"/>
    <row r="1144" s="30" customFormat="1" ht="10.5" x14ac:dyDescent="0.15"/>
    <row r="1145" s="30" customFormat="1" ht="10.5" x14ac:dyDescent="0.15"/>
    <row r="1146" s="30" customFormat="1" ht="10.5" x14ac:dyDescent="0.15"/>
    <row r="1147" s="30" customFormat="1" ht="10.5" x14ac:dyDescent="0.15"/>
    <row r="1148" s="30" customFormat="1" ht="10.5" x14ac:dyDescent="0.15"/>
    <row r="1149" s="30" customFormat="1" ht="10.5" x14ac:dyDescent="0.15"/>
    <row r="1150" s="30" customFormat="1" ht="10.5" x14ac:dyDescent="0.15"/>
    <row r="1151" s="30" customFormat="1" ht="10.5" x14ac:dyDescent="0.15"/>
    <row r="1152" s="30" customFormat="1" ht="10.5" x14ac:dyDescent="0.15"/>
    <row r="1153" s="30" customFormat="1" ht="10.5" x14ac:dyDescent="0.15"/>
    <row r="1154" s="30" customFormat="1" ht="10.5" x14ac:dyDescent="0.15"/>
    <row r="1155" s="30" customFormat="1" ht="10.5" x14ac:dyDescent="0.15"/>
    <row r="1156" s="30" customFormat="1" ht="10.5" x14ac:dyDescent="0.15"/>
    <row r="1157" s="30" customFormat="1" ht="10.5" x14ac:dyDescent="0.15"/>
    <row r="1158" s="30" customFormat="1" ht="10.5" x14ac:dyDescent="0.15"/>
    <row r="1159" s="30" customFormat="1" ht="10.5" x14ac:dyDescent="0.15"/>
    <row r="1160" s="30" customFormat="1" ht="10.5" x14ac:dyDescent="0.15"/>
    <row r="1161" s="30" customFormat="1" ht="10.5" x14ac:dyDescent="0.15"/>
    <row r="1162" s="30" customFormat="1" ht="10.5" x14ac:dyDescent="0.15"/>
    <row r="1163" s="30" customFormat="1" ht="10.5" x14ac:dyDescent="0.15"/>
    <row r="1164" s="30" customFormat="1" ht="10.5" x14ac:dyDescent="0.15"/>
    <row r="1165" s="30" customFormat="1" ht="10.5" x14ac:dyDescent="0.15"/>
    <row r="1166" s="30" customFormat="1" ht="10.5" x14ac:dyDescent="0.15"/>
    <row r="1167" s="30" customFormat="1" ht="10.5" x14ac:dyDescent="0.15"/>
    <row r="1168" s="30" customFormat="1" ht="10.5" x14ac:dyDescent="0.15"/>
    <row r="1169" s="30" customFormat="1" ht="10.5" x14ac:dyDescent="0.15"/>
    <row r="1170" s="30" customFormat="1" ht="10.5" x14ac:dyDescent="0.15"/>
    <row r="1171" s="30" customFormat="1" ht="10.5" x14ac:dyDescent="0.15"/>
    <row r="1172" s="30" customFormat="1" ht="10.5" x14ac:dyDescent="0.15"/>
    <row r="1173" s="30" customFormat="1" ht="10.5" x14ac:dyDescent="0.15"/>
    <row r="1174" s="30" customFormat="1" ht="10.5" x14ac:dyDescent="0.15"/>
    <row r="1175" s="30" customFormat="1" ht="10.5" x14ac:dyDescent="0.15"/>
    <row r="1176" s="30" customFormat="1" ht="10.5" x14ac:dyDescent="0.15"/>
    <row r="1177" s="30" customFormat="1" ht="10.5" x14ac:dyDescent="0.15"/>
    <row r="1178" s="30" customFormat="1" ht="10.5" x14ac:dyDescent="0.15"/>
    <row r="1179" s="30" customFormat="1" ht="10.5" x14ac:dyDescent="0.15"/>
    <row r="1180" s="30" customFormat="1" ht="10.5" x14ac:dyDescent="0.15"/>
    <row r="1181" s="30" customFormat="1" ht="10.5" x14ac:dyDescent="0.15"/>
    <row r="1182" s="30" customFormat="1" ht="10.5" x14ac:dyDescent="0.15"/>
    <row r="1183" s="30" customFormat="1" ht="10.5" x14ac:dyDescent="0.15"/>
    <row r="1184" s="30" customFormat="1" ht="10.5" x14ac:dyDescent="0.15"/>
    <row r="1185" s="30" customFormat="1" ht="10.5" x14ac:dyDescent="0.15"/>
    <row r="1186" s="30" customFormat="1" ht="10.5" x14ac:dyDescent="0.15"/>
    <row r="1187" s="30" customFormat="1" ht="10.5" x14ac:dyDescent="0.15"/>
    <row r="1188" s="30" customFormat="1" ht="10.5" x14ac:dyDescent="0.15"/>
    <row r="1189" s="30" customFormat="1" ht="10.5" x14ac:dyDescent="0.15"/>
    <row r="1190" s="30" customFormat="1" ht="10.5" x14ac:dyDescent="0.15"/>
    <row r="1191" s="30" customFormat="1" ht="10.5" x14ac:dyDescent="0.15"/>
    <row r="1192" s="30" customFormat="1" ht="10.5" x14ac:dyDescent="0.15"/>
    <row r="1193" s="30" customFormat="1" ht="10.5" x14ac:dyDescent="0.15"/>
    <row r="1194" s="30" customFormat="1" ht="10.5" x14ac:dyDescent="0.15"/>
    <row r="1195" s="30" customFormat="1" ht="10.5" x14ac:dyDescent="0.15"/>
    <row r="1196" s="30" customFormat="1" ht="10.5" x14ac:dyDescent="0.15"/>
    <row r="1197" s="30" customFormat="1" ht="10.5" x14ac:dyDescent="0.15"/>
    <row r="1198" s="30" customFormat="1" ht="10.5" x14ac:dyDescent="0.15"/>
    <row r="1199" s="30" customFormat="1" ht="10.5" x14ac:dyDescent="0.15"/>
    <row r="1200" s="30" customFormat="1" ht="10.5" x14ac:dyDescent="0.15"/>
    <row r="1201" s="30" customFormat="1" ht="10.5" x14ac:dyDescent="0.15"/>
    <row r="1202" s="30" customFormat="1" ht="10.5" x14ac:dyDescent="0.15"/>
    <row r="1203" s="30" customFormat="1" ht="10.5" x14ac:dyDescent="0.15"/>
    <row r="1204" s="30" customFormat="1" ht="10.5" x14ac:dyDescent="0.15"/>
    <row r="1205" s="30" customFormat="1" ht="10.5" x14ac:dyDescent="0.15"/>
    <row r="1206" s="30" customFormat="1" ht="10.5" x14ac:dyDescent="0.15"/>
    <row r="1207" s="30" customFormat="1" ht="10.5" x14ac:dyDescent="0.15"/>
    <row r="1208" s="30" customFormat="1" ht="10.5" x14ac:dyDescent="0.15"/>
    <row r="1209" s="30" customFormat="1" ht="10.5" x14ac:dyDescent="0.15"/>
    <row r="1210" s="30" customFormat="1" ht="10.5" x14ac:dyDescent="0.15"/>
    <row r="1211" s="30" customFormat="1" ht="10.5" x14ac:dyDescent="0.15"/>
    <row r="1212" s="30" customFormat="1" ht="10.5" x14ac:dyDescent="0.15"/>
    <row r="1213" s="30" customFormat="1" ht="10.5" x14ac:dyDescent="0.15"/>
    <row r="1214" s="30" customFormat="1" ht="10.5" x14ac:dyDescent="0.15"/>
    <row r="1215" s="30" customFormat="1" ht="10.5" x14ac:dyDescent="0.15"/>
    <row r="1216" s="30" customFormat="1" ht="10.5" x14ac:dyDescent="0.15"/>
    <row r="1217" s="30" customFormat="1" ht="10.5" x14ac:dyDescent="0.15"/>
    <row r="1218" s="30" customFormat="1" ht="10.5" x14ac:dyDescent="0.15"/>
    <row r="1219" s="30" customFormat="1" ht="10.5" x14ac:dyDescent="0.15"/>
    <row r="1220" s="30" customFormat="1" ht="10.5" x14ac:dyDescent="0.15"/>
    <row r="1221" s="30" customFormat="1" ht="10.5" x14ac:dyDescent="0.15"/>
    <row r="1222" s="30" customFormat="1" ht="10.5" x14ac:dyDescent="0.15"/>
    <row r="1223" s="30" customFormat="1" ht="10.5" x14ac:dyDescent="0.15"/>
    <row r="1224" s="30" customFormat="1" ht="10.5" x14ac:dyDescent="0.15"/>
    <row r="1225" s="30" customFormat="1" ht="10.5" x14ac:dyDescent="0.15"/>
    <row r="1226" s="30" customFormat="1" ht="10.5" x14ac:dyDescent="0.15"/>
    <row r="1227" s="30" customFormat="1" ht="10.5" x14ac:dyDescent="0.15"/>
    <row r="1228" s="30" customFormat="1" ht="10.5" x14ac:dyDescent="0.15"/>
    <row r="1229" s="30" customFormat="1" ht="10.5" x14ac:dyDescent="0.15"/>
    <row r="1230" s="30" customFormat="1" ht="10.5" x14ac:dyDescent="0.15"/>
    <row r="1231" s="30" customFormat="1" ht="10.5" x14ac:dyDescent="0.15"/>
    <row r="1232" s="30" customFormat="1" ht="10.5" x14ac:dyDescent="0.15"/>
    <row r="1233" s="30" customFormat="1" ht="10.5" x14ac:dyDescent="0.15"/>
    <row r="1234" s="30" customFormat="1" ht="10.5" x14ac:dyDescent="0.15"/>
    <row r="1235" s="30" customFormat="1" ht="10.5" x14ac:dyDescent="0.15"/>
    <row r="1236" s="30" customFormat="1" ht="10.5" x14ac:dyDescent="0.15"/>
    <row r="1237" s="30" customFormat="1" ht="10.5" x14ac:dyDescent="0.15"/>
    <row r="1238" s="30" customFormat="1" ht="10.5" x14ac:dyDescent="0.15"/>
    <row r="1239" s="30" customFormat="1" ht="10.5" x14ac:dyDescent="0.15"/>
    <row r="1240" s="30" customFormat="1" ht="10.5" x14ac:dyDescent="0.15"/>
    <row r="1241" s="30" customFormat="1" ht="10.5" x14ac:dyDescent="0.15"/>
    <row r="1242" s="30" customFormat="1" ht="10.5" x14ac:dyDescent="0.15"/>
    <row r="1243" s="30" customFormat="1" ht="10.5" x14ac:dyDescent="0.15"/>
    <row r="1244" s="30" customFormat="1" ht="10.5" x14ac:dyDescent="0.15"/>
    <row r="1245" s="30" customFormat="1" ht="10.5" x14ac:dyDescent="0.15"/>
    <row r="1246" s="30" customFormat="1" ht="10.5" x14ac:dyDescent="0.15"/>
    <row r="1247" s="30" customFormat="1" ht="10.5" x14ac:dyDescent="0.15"/>
    <row r="1248" s="30" customFormat="1" ht="10.5" x14ac:dyDescent="0.15"/>
    <row r="1249" s="30" customFormat="1" ht="10.5" x14ac:dyDescent="0.15"/>
    <row r="1250" s="30" customFormat="1" ht="10.5" x14ac:dyDescent="0.15"/>
    <row r="1251" s="30" customFormat="1" ht="10.5" x14ac:dyDescent="0.15"/>
    <row r="1252" s="30" customFormat="1" ht="10.5" x14ac:dyDescent="0.15"/>
    <row r="1253" s="30" customFormat="1" ht="10.5" x14ac:dyDescent="0.15"/>
    <row r="1254" s="30" customFormat="1" ht="10.5" x14ac:dyDescent="0.15"/>
    <row r="1255" s="30" customFormat="1" ht="10.5" x14ac:dyDescent="0.15"/>
    <row r="1256" s="30" customFormat="1" ht="10.5" x14ac:dyDescent="0.15"/>
    <row r="1257" s="30" customFormat="1" ht="10.5" x14ac:dyDescent="0.15"/>
    <row r="1258" s="30" customFormat="1" ht="10.5" x14ac:dyDescent="0.15"/>
    <row r="1259" s="30" customFormat="1" ht="10.5" x14ac:dyDescent="0.15"/>
    <row r="1260" s="30" customFormat="1" ht="10.5" x14ac:dyDescent="0.15"/>
    <row r="1261" s="30" customFormat="1" ht="10.5" x14ac:dyDescent="0.15"/>
    <row r="1262" s="30" customFormat="1" ht="10.5" x14ac:dyDescent="0.15"/>
    <row r="1263" s="30" customFormat="1" ht="10.5" x14ac:dyDescent="0.15"/>
    <row r="1264" s="30" customFormat="1" ht="10.5" x14ac:dyDescent="0.15"/>
    <row r="1265" s="30" customFormat="1" ht="10.5" x14ac:dyDescent="0.15"/>
    <row r="1266" s="30" customFormat="1" ht="10.5" x14ac:dyDescent="0.15"/>
    <row r="1267" s="30" customFormat="1" ht="10.5" x14ac:dyDescent="0.15"/>
    <row r="1268" s="30" customFormat="1" ht="10.5" x14ac:dyDescent="0.15"/>
    <row r="1269" s="30" customFormat="1" ht="10.5" x14ac:dyDescent="0.15"/>
    <row r="1270" s="30" customFormat="1" ht="10.5" x14ac:dyDescent="0.15"/>
    <row r="1271" s="30" customFormat="1" ht="10.5" x14ac:dyDescent="0.15"/>
    <row r="1272" s="30" customFormat="1" ht="10.5" x14ac:dyDescent="0.15"/>
    <row r="1273" s="30" customFormat="1" ht="10.5" x14ac:dyDescent="0.15"/>
    <row r="1274" s="30" customFormat="1" ht="10.5" x14ac:dyDescent="0.15"/>
    <row r="1275" s="30" customFormat="1" ht="10.5" x14ac:dyDescent="0.15"/>
    <row r="1276" s="30" customFormat="1" ht="10.5" x14ac:dyDescent="0.15"/>
    <row r="1277" s="30" customFormat="1" ht="10.5" x14ac:dyDescent="0.15"/>
    <row r="1278" s="30" customFormat="1" ht="10.5" x14ac:dyDescent="0.15"/>
    <row r="1279" s="30" customFormat="1" ht="10.5" x14ac:dyDescent="0.15"/>
    <row r="1280" s="30" customFormat="1" ht="10.5" x14ac:dyDescent="0.15"/>
    <row r="1281" s="30" customFormat="1" ht="10.5" x14ac:dyDescent="0.15"/>
    <row r="1282" s="30" customFormat="1" ht="10.5" x14ac:dyDescent="0.15"/>
    <row r="1283" s="30" customFormat="1" ht="10.5" x14ac:dyDescent="0.15"/>
    <row r="1284" s="30" customFormat="1" ht="10.5" x14ac:dyDescent="0.15"/>
    <row r="1285" s="30" customFormat="1" ht="10.5" x14ac:dyDescent="0.15"/>
    <row r="1286" s="30" customFormat="1" ht="10.5" x14ac:dyDescent="0.15"/>
    <row r="1287" s="30" customFormat="1" ht="10.5" x14ac:dyDescent="0.15"/>
    <row r="1288" s="30" customFormat="1" ht="10.5" x14ac:dyDescent="0.15"/>
    <row r="1289" s="30" customFormat="1" ht="10.5" x14ac:dyDescent="0.15"/>
    <row r="1290" s="30" customFormat="1" ht="10.5" x14ac:dyDescent="0.15"/>
    <row r="1291" s="30" customFormat="1" ht="10.5" x14ac:dyDescent="0.15"/>
    <row r="1292" s="30" customFormat="1" ht="10.5" x14ac:dyDescent="0.15"/>
    <row r="1293" s="30" customFormat="1" ht="10.5" x14ac:dyDescent="0.15"/>
    <row r="1294" s="30" customFormat="1" ht="10.5" x14ac:dyDescent="0.15"/>
    <row r="1295" s="30" customFormat="1" ht="10.5" x14ac:dyDescent="0.15"/>
    <row r="1296" s="30" customFormat="1" ht="10.5" x14ac:dyDescent="0.15"/>
    <row r="1297" s="30" customFormat="1" ht="10.5" x14ac:dyDescent="0.15"/>
    <row r="1298" s="30" customFormat="1" ht="10.5" x14ac:dyDescent="0.15"/>
    <row r="1299" s="30" customFormat="1" ht="10.5" x14ac:dyDescent="0.15"/>
    <row r="1300" s="30" customFormat="1" ht="10.5" x14ac:dyDescent="0.15"/>
    <row r="1301" s="30" customFormat="1" ht="10.5" x14ac:dyDescent="0.15"/>
    <row r="1302" s="30" customFormat="1" ht="10.5" x14ac:dyDescent="0.15"/>
    <row r="1303" s="30" customFormat="1" ht="10.5" x14ac:dyDescent="0.15"/>
    <row r="1304" s="30" customFormat="1" ht="10.5" x14ac:dyDescent="0.15"/>
    <row r="1305" s="30" customFormat="1" ht="10.5" x14ac:dyDescent="0.15"/>
    <row r="1306" s="30" customFormat="1" ht="10.5" x14ac:dyDescent="0.15"/>
    <row r="1307" s="30" customFormat="1" ht="10.5" x14ac:dyDescent="0.15"/>
    <row r="1308" s="30" customFormat="1" ht="10.5" x14ac:dyDescent="0.15"/>
    <row r="1309" s="30" customFormat="1" ht="10.5" x14ac:dyDescent="0.15"/>
    <row r="1310" s="30" customFormat="1" ht="10.5" x14ac:dyDescent="0.15"/>
    <row r="1311" s="30" customFormat="1" ht="10.5" x14ac:dyDescent="0.15"/>
    <row r="1312" s="30" customFormat="1" ht="10.5" x14ac:dyDescent="0.15"/>
    <row r="1313" s="30" customFormat="1" ht="10.5" x14ac:dyDescent="0.15"/>
    <row r="1314" s="30" customFormat="1" ht="10.5" x14ac:dyDescent="0.15"/>
    <row r="1315" s="30" customFormat="1" ht="10.5" x14ac:dyDescent="0.15"/>
    <row r="1316" s="30" customFormat="1" ht="10.5" x14ac:dyDescent="0.15"/>
    <row r="1317" s="30" customFormat="1" ht="10.5" x14ac:dyDescent="0.15"/>
    <row r="1318" s="30" customFormat="1" ht="10.5" x14ac:dyDescent="0.15"/>
    <row r="1319" s="30" customFormat="1" ht="10.5" x14ac:dyDescent="0.15"/>
    <row r="1320" s="30" customFormat="1" ht="10.5" x14ac:dyDescent="0.15"/>
    <row r="1321" s="30" customFormat="1" ht="10.5" x14ac:dyDescent="0.15"/>
    <row r="1322" s="30" customFormat="1" ht="10.5" x14ac:dyDescent="0.15"/>
    <row r="1323" s="30" customFormat="1" ht="10.5" x14ac:dyDescent="0.15"/>
    <row r="1324" s="30" customFormat="1" ht="10.5" x14ac:dyDescent="0.15"/>
    <row r="1325" s="30" customFormat="1" ht="10.5" x14ac:dyDescent="0.15"/>
    <row r="1326" s="30" customFormat="1" ht="10.5" x14ac:dyDescent="0.15"/>
    <row r="1327" s="30" customFormat="1" ht="10.5" x14ac:dyDescent="0.15"/>
    <row r="1328" s="30" customFormat="1" ht="10.5" x14ac:dyDescent="0.15"/>
    <row r="1329" s="30" customFormat="1" ht="10.5" x14ac:dyDescent="0.15"/>
    <row r="1330" s="30" customFormat="1" ht="10.5" x14ac:dyDescent="0.15"/>
    <row r="1331" s="30" customFormat="1" ht="10.5" x14ac:dyDescent="0.15"/>
    <row r="1332" s="30" customFormat="1" ht="10.5" x14ac:dyDescent="0.15"/>
    <row r="1333" s="30" customFormat="1" ht="10.5" x14ac:dyDescent="0.15"/>
    <row r="1334" s="30" customFormat="1" ht="10.5" x14ac:dyDescent="0.15"/>
    <row r="1335" s="30" customFormat="1" ht="10.5" x14ac:dyDescent="0.15"/>
    <row r="1336" s="30" customFormat="1" ht="10.5" x14ac:dyDescent="0.15"/>
    <row r="1337" s="30" customFormat="1" ht="10.5" x14ac:dyDescent="0.15"/>
    <row r="1338" s="30" customFormat="1" ht="10.5" x14ac:dyDescent="0.15"/>
    <row r="1339" s="30" customFormat="1" ht="10.5" x14ac:dyDescent="0.15"/>
    <row r="1340" s="30" customFormat="1" ht="10.5" x14ac:dyDescent="0.15"/>
    <row r="1341" s="30" customFormat="1" ht="10.5" x14ac:dyDescent="0.15"/>
    <row r="1342" s="30" customFormat="1" ht="10.5" x14ac:dyDescent="0.15"/>
    <row r="1343" s="30" customFormat="1" ht="10.5" x14ac:dyDescent="0.15"/>
    <row r="1344" s="30" customFormat="1" ht="10.5" x14ac:dyDescent="0.15"/>
    <row r="1345" s="30" customFormat="1" ht="10.5" x14ac:dyDescent="0.15"/>
    <row r="1346" s="30" customFormat="1" ht="10.5" x14ac:dyDescent="0.15"/>
    <row r="1347" s="30" customFormat="1" ht="10.5" x14ac:dyDescent="0.15"/>
    <row r="1348" s="30" customFormat="1" ht="10.5" x14ac:dyDescent="0.15"/>
    <row r="1349" s="30" customFormat="1" ht="10.5" x14ac:dyDescent="0.15"/>
    <row r="1350" s="30" customFormat="1" ht="10.5" x14ac:dyDescent="0.15"/>
    <row r="1351" s="30" customFormat="1" ht="10.5" x14ac:dyDescent="0.15"/>
    <row r="1352" s="30" customFormat="1" ht="10.5" x14ac:dyDescent="0.15"/>
    <row r="1353" s="30" customFormat="1" ht="10.5" x14ac:dyDescent="0.15"/>
    <row r="1354" s="30" customFormat="1" ht="10.5" x14ac:dyDescent="0.15"/>
    <row r="1355" s="30" customFormat="1" ht="10.5" x14ac:dyDescent="0.15"/>
    <row r="1356" s="30" customFormat="1" ht="10.5" x14ac:dyDescent="0.15"/>
    <row r="1357" s="30" customFormat="1" ht="10.5" x14ac:dyDescent="0.15"/>
    <row r="1358" s="30" customFormat="1" ht="10.5" x14ac:dyDescent="0.15"/>
    <row r="1359" s="30" customFormat="1" ht="10.5" x14ac:dyDescent="0.15"/>
    <row r="1360" s="30" customFormat="1" ht="10.5" x14ac:dyDescent="0.15"/>
    <row r="1361" s="30" customFormat="1" ht="10.5" x14ac:dyDescent="0.15"/>
    <row r="1362" s="30" customFormat="1" ht="10.5" x14ac:dyDescent="0.15"/>
    <row r="1363" s="30" customFormat="1" ht="10.5" x14ac:dyDescent="0.15"/>
    <row r="1364" s="30" customFormat="1" ht="10.5" x14ac:dyDescent="0.15"/>
    <row r="1365" s="30" customFormat="1" ht="10.5" x14ac:dyDescent="0.15"/>
    <row r="1366" s="30" customFormat="1" ht="10.5" x14ac:dyDescent="0.15"/>
    <row r="1367" s="30" customFormat="1" ht="10.5" x14ac:dyDescent="0.15"/>
    <row r="1368" s="30" customFormat="1" ht="10.5" x14ac:dyDescent="0.15"/>
    <row r="1369" s="30" customFormat="1" ht="10.5" x14ac:dyDescent="0.15"/>
    <row r="1370" s="30" customFormat="1" ht="10.5" x14ac:dyDescent="0.15"/>
    <row r="1371" s="30" customFormat="1" ht="10.5" x14ac:dyDescent="0.15"/>
    <row r="1372" s="30" customFormat="1" ht="10.5" x14ac:dyDescent="0.15"/>
    <row r="1373" s="30" customFormat="1" ht="10.5" x14ac:dyDescent="0.15"/>
    <row r="1374" s="30" customFormat="1" ht="10.5" x14ac:dyDescent="0.15"/>
    <row r="1375" s="30" customFormat="1" ht="10.5" x14ac:dyDescent="0.15"/>
    <row r="1376" s="30" customFormat="1" ht="10.5" x14ac:dyDescent="0.15"/>
    <row r="1377" s="30" customFormat="1" ht="10.5" x14ac:dyDescent="0.15"/>
    <row r="1378" s="30" customFormat="1" ht="10.5" x14ac:dyDescent="0.15"/>
    <row r="1379" s="30" customFormat="1" ht="10.5" x14ac:dyDescent="0.15"/>
    <row r="1380" s="30" customFormat="1" ht="10.5" x14ac:dyDescent="0.15"/>
    <row r="1381" s="30" customFormat="1" ht="10.5" x14ac:dyDescent="0.15"/>
    <row r="1382" s="30" customFormat="1" ht="10.5" x14ac:dyDescent="0.15"/>
    <row r="1383" s="30" customFormat="1" ht="10.5" x14ac:dyDescent="0.15"/>
    <row r="1384" s="30" customFormat="1" ht="10.5" x14ac:dyDescent="0.15"/>
    <row r="1385" s="30" customFormat="1" ht="10.5" x14ac:dyDescent="0.15"/>
    <row r="1386" s="30" customFormat="1" ht="10.5" x14ac:dyDescent="0.15"/>
    <row r="1387" s="30" customFormat="1" ht="10.5" x14ac:dyDescent="0.15"/>
    <row r="1388" s="30" customFormat="1" ht="10.5" x14ac:dyDescent="0.15"/>
    <row r="1389" s="30" customFormat="1" ht="10.5" x14ac:dyDescent="0.15"/>
    <row r="1390" s="30" customFormat="1" ht="10.5" x14ac:dyDescent="0.15"/>
    <row r="1391" s="30" customFormat="1" ht="10.5" x14ac:dyDescent="0.15"/>
    <row r="1392" s="30" customFormat="1" ht="10.5" x14ac:dyDescent="0.15"/>
    <row r="1393" s="30" customFormat="1" ht="10.5" x14ac:dyDescent="0.15"/>
    <row r="1394" s="30" customFormat="1" ht="10.5" x14ac:dyDescent="0.15"/>
    <row r="1395" s="30" customFormat="1" ht="10.5" x14ac:dyDescent="0.15"/>
    <row r="1396" s="30" customFormat="1" ht="10.5" x14ac:dyDescent="0.15"/>
    <row r="1397" s="30" customFormat="1" ht="10.5" x14ac:dyDescent="0.15"/>
    <row r="1398" s="30" customFormat="1" ht="10.5" x14ac:dyDescent="0.15"/>
    <row r="1399" s="30" customFormat="1" ht="10.5" x14ac:dyDescent="0.15"/>
    <row r="1400" s="30" customFormat="1" ht="10.5" x14ac:dyDescent="0.15"/>
    <row r="1401" s="30" customFormat="1" ht="10.5" x14ac:dyDescent="0.15"/>
    <row r="1402" s="30" customFormat="1" ht="10.5" x14ac:dyDescent="0.15"/>
    <row r="1403" s="30" customFormat="1" ht="10.5" x14ac:dyDescent="0.15"/>
    <row r="1404" s="30" customFormat="1" ht="10.5" x14ac:dyDescent="0.15"/>
    <row r="1405" s="30" customFormat="1" ht="10.5" x14ac:dyDescent="0.15"/>
    <row r="1406" s="30" customFormat="1" ht="10.5" x14ac:dyDescent="0.15"/>
    <row r="1407" s="30" customFormat="1" ht="10.5" x14ac:dyDescent="0.15"/>
    <row r="1408" s="30" customFormat="1" ht="10.5" x14ac:dyDescent="0.15"/>
    <row r="1409" s="30" customFormat="1" ht="10.5" x14ac:dyDescent="0.15"/>
    <row r="1410" s="30" customFormat="1" ht="10.5" x14ac:dyDescent="0.15"/>
    <row r="1411" s="30" customFormat="1" ht="10.5" x14ac:dyDescent="0.15"/>
    <row r="1412" s="30" customFormat="1" ht="10.5" x14ac:dyDescent="0.15"/>
    <row r="1413" s="30" customFormat="1" ht="10.5" x14ac:dyDescent="0.15"/>
    <row r="1414" s="30" customFormat="1" ht="10.5" x14ac:dyDescent="0.15"/>
    <row r="1415" s="30" customFormat="1" ht="10.5" x14ac:dyDescent="0.15"/>
    <row r="1416" s="30" customFormat="1" ht="10.5" x14ac:dyDescent="0.15"/>
    <row r="1417" s="30" customFormat="1" ht="10.5" x14ac:dyDescent="0.15"/>
    <row r="1418" s="30" customFormat="1" ht="10.5" x14ac:dyDescent="0.15"/>
    <row r="1419" s="30" customFormat="1" ht="10.5" x14ac:dyDescent="0.15"/>
    <row r="1420" s="30" customFormat="1" ht="10.5" x14ac:dyDescent="0.15"/>
    <row r="1421" s="30" customFormat="1" ht="10.5" x14ac:dyDescent="0.15"/>
    <row r="1422" s="30" customFormat="1" ht="10.5" x14ac:dyDescent="0.15"/>
    <row r="1423" s="30" customFormat="1" ht="10.5" x14ac:dyDescent="0.15"/>
    <row r="1424" s="30" customFormat="1" ht="10.5" x14ac:dyDescent="0.15"/>
    <row r="1425" s="30" customFormat="1" ht="10.5" x14ac:dyDescent="0.15"/>
    <row r="1426" s="30" customFormat="1" ht="10.5" x14ac:dyDescent="0.15"/>
    <row r="1427" s="30" customFormat="1" ht="10.5" x14ac:dyDescent="0.15"/>
    <row r="1428" s="30" customFormat="1" ht="10.5" x14ac:dyDescent="0.15"/>
    <row r="1429" s="30" customFormat="1" ht="10.5" x14ac:dyDescent="0.15"/>
    <row r="1430" s="30" customFormat="1" ht="10.5" x14ac:dyDescent="0.15"/>
    <row r="1431" s="30" customFormat="1" ht="10.5" x14ac:dyDescent="0.15"/>
    <row r="1432" s="30" customFormat="1" ht="10.5" x14ac:dyDescent="0.15"/>
    <row r="1433" s="30" customFormat="1" ht="10.5" x14ac:dyDescent="0.15"/>
    <row r="1434" s="30" customFormat="1" ht="10.5" x14ac:dyDescent="0.15"/>
    <row r="1435" s="30" customFormat="1" ht="10.5" x14ac:dyDescent="0.15"/>
    <row r="1436" s="30" customFormat="1" ht="10.5" x14ac:dyDescent="0.15"/>
    <row r="1437" s="30" customFormat="1" ht="10.5" x14ac:dyDescent="0.15"/>
    <row r="1438" s="30" customFormat="1" ht="10.5" x14ac:dyDescent="0.15"/>
    <row r="1439" s="30" customFormat="1" ht="10.5" x14ac:dyDescent="0.15"/>
    <row r="1440" s="30" customFormat="1" ht="10.5" x14ac:dyDescent="0.15"/>
    <row r="1441" s="30" customFormat="1" ht="10.5" x14ac:dyDescent="0.15"/>
    <row r="1442" s="30" customFormat="1" ht="10.5" x14ac:dyDescent="0.15"/>
    <row r="1443" s="30" customFormat="1" ht="10.5" x14ac:dyDescent="0.15"/>
    <row r="1444" s="30" customFormat="1" ht="10.5" x14ac:dyDescent="0.15"/>
    <row r="1445" s="30" customFormat="1" ht="10.5" x14ac:dyDescent="0.15"/>
    <row r="1446" s="30" customFormat="1" ht="10.5" x14ac:dyDescent="0.15"/>
    <row r="1447" s="30" customFormat="1" ht="10.5" x14ac:dyDescent="0.15"/>
    <row r="1448" s="30" customFormat="1" ht="10.5" x14ac:dyDescent="0.15"/>
    <row r="1449" s="30" customFormat="1" ht="10.5" x14ac:dyDescent="0.15"/>
    <row r="1450" s="30" customFormat="1" ht="10.5" x14ac:dyDescent="0.15"/>
    <row r="1451" s="30" customFormat="1" ht="10.5" x14ac:dyDescent="0.15"/>
    <row r="1452" s="30" customFormat="1" ht="10.5" x14ac:dyDescent="0.15"/>
    <row r="1453" s="30" customFormat="1" ht="10.5" x14ac:dyDescent="0.15"/>
    <row r="1454" s="30" customFormat="1" ht="10.5" x14ac:dyDescent="0.15"/>
    <row r="1455" s="30" customFormat="1" ht="10.5" x14ac:dyDescent="0.15"/>
    <row r="1456" s="30" customFormat="1" ht="10.5" x14ac:dyDescent="0.15"/>
    <row r="1457" s="30" customFormat="1" ht="10.5" x14ac:dyDescent="0.15"/>
    <row r="1458" s="30" customFormat="1" ht="10.5" x14ac:dyDescent="0.15"/>
    <row r="1459" s="30" customFormat="1" ht="10.5" x14ac:dyDescent="0.15"/>
    <row r="1460" s="30" customFormat="1" ht="10.5" x14ac:dyDescent="0.15"/>
    <row r="1461" s="30" customFormat="1" ht="10.5" x14ac:dyDescent="0.15"/>
    <row r="1462" s="30" customFormat="1" ht="10.5" x14ac:dyDescent="0.15"/>
    <row r="1463" s="30" customFormat="1" ht="10.5" x14ac:dyDescent="0.15"/>
    <row r="1464" s="30" customFormat="1" ht="10.5" x14ac:dyDescent="0.15"/>
    <row r="1465" s="30" customFormat="1" ht="10.5" x14ac:dyDescent="0.15"/>
    <row r="1466" s="30" customFormat="1" ht="10.5" x14ac:dyDescent="0.15"/>
    <row r="1467" s="30" customFormat="1" ht="10.5" x14ac:dyDescent="0.15"/>
    <row r="1468" s="30" customFormat="1" ht="10.5" x14ac:dyDescent="0.15"/>
    <row r="1469" s="30" customFormat="1" ht="10.5" x14ac:dyDescent="0.15"/>
    <row r="1470" s="30" customFormat="1" ht="10.5" x14ac:dyDescent="0.15"/>
    <row r="1471" s="30" customFormat="1" ht="10.5" x14ac:dyDescent="0.15"/>
    <row r="1472" s="30" customFormat="1" ht="10.5" x14ac:dyDescent="0.15"/>
    <row r="1473" s="30" customFormat="1" ht="10.5" x14ac:dyDescent="0.15"/>
    <row r="1474" s="30" customFormat="1" ht="10.5" x14ac:dyDescent="0.15"/>
    <row r="1475" s="30" customFormat="1" ht="10.5" x14ac:dyDescent="0.15"/>
    <row r="1476" s="30" customFormat="1" ht="10.5" x14ac:dyDescent="0.15"/>
    <row r="1477" s="30" customFormat="1" ht="10.5" x14ac:dyDescent="0.15"/>
    <row r="1478" s="30" customFormat="1" ht="10.5" x14ac:dyDescent="0.15"/>
    <row r="1479" s="30" customFormat="1" ht="10.5" x14ac:dyDescent="0.15"/>
    <row r="1480" s="30" customFormat="1" ht="10.5" x14ac:dyDescent="0.15"/>
    <row r="1481" s="30" customFormat="1" ht="10.5" x14ac:dyDescent="0.15"/>
    <row r="1482" s="30" customFormat="1" ht="10.5" x14ac:dyDescent="0.15"/>
    <row r="1483" s="30" customFormat="1" ht="10.5" x14ac:dyDescent="0.15"/>
    <row r="1484" s="30" customFormat="1" ht="10.5" x14ac:dyDescent="0.15"/>
    <row r="1485" s="30" customFormat="1" ht="10.5" x14ac:dyDescent="0.15"/>
    <row r="1486" s="30" customFormat="1" ht="10.5" x14ac:dyDescent="0.15"/>
    <row r="1487" s="30" customFormat="1" ht="10.5" x14ac:dyDescent="0.15"/>
    <row r="1488" s="30" customFormat="1" ht="10.5" x14ac:dyDescent="0.15"/>
    <row r="1489" s="30" customFormat="1" ht="10.5" x14ac:dyDescent="0.15"/>
    <row r="1490" s="30" customFormat="1" ht="10.5" x14ac:dyDescent="0.15"/>
    <row r="1491" s="30" customFormat="1" ht="10.5" x14ac:dyDescent="0.15"/>
    <row r="1492" s="30" customFormat="1" ht="10.5" x14ac:dyDescent="0.15"/>
    <row r="1493" s="30" customFormat="1" ht="10.5" x14ac:dyDescent="0.15"/>
    <row r="1494" s="30" customFormat="1" ht="10.5" x14ac:dyDescent="0.15"/>
    <row r="1495" s="30" customFormat="1" ht="10.5" x14ac:dyDescent="0.15"/>
    <row r="1496" s="30" customFormat="1" ht="10.5" x14ac:dyDescent="0.15"/>
    <row r="1497" s="30" customFormat="1" ht="10.5" x14ac:dyDescent="0.15"/>
    <row r="1498" s="30" customFormat="1" ht="10.5" x14ac:dyDescent="0.15"/>
    <row r="1499" s="30" customFormat="1" ht="10.5" x14ac:dyDescent="0.15"/>
    <row r="1500" s="30" customFormat="1" ht="10.5" x14ac:dyDescent="0.15"/>
    <row r="1501" s="30" customFormat="1" ht="10.5" x14ac:dyDescent="0.15"/>
    <row r="1502" s="30" customFormat="1" ht="10.5" x14ac:dyDescent="0.15"/>
    <row r="1503" s="30" customFormat="1" ht="10.5" x14ac:dyDescent="0.15"/>
    <row r="1504" s="30" customFormat="1" ht="10.5" x14ac:dyDescent="0.15"/>
    <row r="1505" s="30" customFormat="1" ht="10.5" x14ac:dyDescent="0.15"/>
    <row r="1506" s="30" customFormat="1" ht="10.5" x14ac:dyDescent="0.15"/>
    <row r="1507" s="30" customFormat="1" ht="10.5" x14ac:dyDescent="0.15"/>
    <row r="1508" s="30" customFormat="1" ht="10.5" x14ac:dyDescent="0.15"/>
    <row r="1509" s="30" customFormat="1" ht="10.5" x14ac:dyDescent="0.15"/>
    <row r="1510" s="30" customFormat="1" ht="10.5" x14ac:dyDescent="0.15"/>
    <row r="1511" s="30" customFormat="1" ht="10.5" x14ac:dyDescent="0.15"/>
    <row r="1512" s="30" customFormat="1" ht="10.5" x14ac:dyDescent="0.15"/>
    <row r="1513" s="30" customFormat="1" ht="10.5" x14ac:dyDescent="0.15"/>
    <row r="1514" s="30" customFormat="1" ht="10.5" x14ac:dyDescent="0.15"/>
    <row r="1515" s="30" customFormat="1" ht="10.5" x14ac:dyDescent="0.15"/>
    <row r="1516" s="30" customFormat="1" ht="10.5" x14ac:dyDescent="0.15"/>
    <row r="1517" s="30" customFormat="1" ht="10.5" x14ac:dyDescent="0.15"/>
    <row r="1518" s="30" customFormat="1" ht="10.5" x14ac:dyDescent="0.15"/>
    <row r="1519" s="30" customFormat="1" ht="10.5" x14ac:dyDescent="0.15"/>
    <row r="1520" s="30" customFormat="1" ht="10.5" x14ac:dyDescent="0.15"/>
    <row r="1521" s="30" customFormat="1" ht="10.5" x14ac:dyDescent="0.15"/>
    <row r="1522" s="30" customFormat="1" ht="10.5" x14ac:dyDescent="0.15"/>
    <row r="1523" s="30" customFormat="1" ht="10.5" x14ac:dyDescent="0.15"/>
    <row r="1524" s="30" customFormat="1" ht="10.5" x14ac:dyDescent="0.15"/>
    <row r="1525" s="30" customFormat="1" ht="10.5" x14ac:dyDescent="0.15"/>
    <row r="1526" s="30" customFormat="1" ht="10.5" x14ac:dyDescent="0.15"/>
    <row r="1527" s="30" customFormat="1" ht="10.5" x14ac:dyDescent="0.15"/>
    <row r="1528" s="30" customFormat="1" ht="10.5" x14ac:dyDescent="0.15"/>
    <row r="1529" s="30" customFormat="1" ht="10.5" x14ac:dyDescent="0.15"/>
    <row r="1530" s="30" customFormat="1" ht="10.5" x14ac:dyDescent="0.15"/>
    <row r="1531" s="30" customFormat="1" ht="10.5" x14ac:dyDescent="0.15"/>
    <row r="1532" s="30" customFormat="1" ht="10.5" x14ac:dyDescent="0.15"/>
    <row r="1533" s="30" customFormat="1" ht="10.5" x14ac:dyDescent="0.15"/>
    <row r="1534" s="30" customFormat="1" ht="10.5" x14ac:dyDescent="0.15"/>
    <row r="1535" s="30" customFormat="1" ht="10.5" x14ac:dyDescent="0.15"/>
    <row r="1536" s="30" customFormat="1" ht="10.5" x14ac:dyDescent="0.15"/>
    <row r="1537" s="30" customFormat="1" ht="10.5" x14ac:dyDescent="0.15"/>
    <row r="1538" s="30" customFormat="1" ht="10.5" x14ac:dyDescent="0.15"/>
    <row r="1539" s="30" customFormat="1" ht="10.5" x14ac:dyDescent="0.15"/>
    <row r="1540" s="30" customFormat="1" ht="10.5" x14ac:dyDescent="0.15"/>
    <row r="1541" s="30" customFormat="1" ht="10.5" x14ac:dyDescent="0.15"/>
    <row r="1542" s="30" customFormat="1" ht="10.5" x14ac:dyDescent="0.15"/>
    <row r="1543" s="30" customFormat="1" ht="10.5" x14ac:dyDescent="0.15"/>
    <row r="1544" s="30" customFormat="1" ht="10.5" x14ac:dyDescent="0.15"/>
    <row r="1545" s="30" customFormat="1" ht="10.5" x14ac:dyDescent="0.15"/>
    <row r="1546" s="30" customFormat="1" ht="10.5" x14ac:dyDescent="0.15"/>
    <row r="1547" s="30" customFormat="1" ht="10.5" x14ac:dyDescent="0.15"/>
    <row r="1548" s="30" customFormat="1" ht="10.5" x14ac:dyDescent="0.15"/>
    <row r="1549" s="30" customFormat="1" ht="10.5" x14ac:dyDescent="0.15"/>
    <row r="1550" s="30" customFormat="1" ht="10.5" x14ac:dyDescent="0.15"/>
    <row r="1551" s="30" customFormat="1" ht="10.5" x14ac:dyDescent="0.15"/>
    <row r="1552" s="30" customFormat="1" ht="10.5" x14ac:dyDescent="0.15"/>
    <row r="1553" s="30" customFormat="1" ht="10.5" x14ac:dyDescent="0.15"/>
    <row r="1554" s="30" customFormat="1" ht="10.5" x14ac:dyDescent="0.15"/>
    <row r="1555" s="30" customFormat="1" ht="10.5" x14ac:dyDescent="0.15"/>
    <row r="1556" s="30" customFormat="1" ht="10.5" x14ac:dyDescent="0.15"/>
    <row r="1557" s="30" customFormat="1" ht="10.5" x14ac:dyDescent="0.15"/>
    <row r="1558" s="30" customFormat="1" ht="10.5" x14ac:dyDescent="0.15"/>
    <row r="1559" s="30" customFormat="1" ht="10.5" x14ac:dyDescent="0.15"/>
    <row r="1560" s="30" customFormat="1" ht="10.5" x14ac:dyDescent="0.15"/>
    <row r="1561" s="30" customFormat="1" ht="10.5" x14ac:dyDescent="0.15"/>
    <row r="1562" s="30" customFormat="1" ht="10.5" x14ac:dyDescent="0.15"/>
    <row r="1563" s="30" customFormat="1" ht="10.5" x14ac:dyDescent="0.15"/>
    <row r="1564" s="30" customFormat="1" ht="10.5" x14ac:dyDescent="0.15"/>
    <row r="1565" s="30" customFormat="1" ht="10.5" x14ac:dyDescent="0.15"/>
    <row r="1566" s="30" customFormat="1" ht="10.5" x14ac:dyDescent="0.15"/>
    <row r="1567" s="30" customFormat="1" ht="10.5" x14ac:dyDescent="0.15"/>
    <row r="1568" s="30" customFormat="1" ht="10.5" x14ac:dyDescent="0.15"/>
    <row r="1569" s="30" customFormat="1" ht="10.5" x14ac:dyDescent="0.15"/>
    <row r="1570" s="30" customFormat="1" ht="10.5" x14ac:dyDescent="0.15"/>
    <row r="1571" s="30" customFormat="1" ht="10.5" x14ac:dyDescent="0.15"/>
    <row r="1572" s="30" customFormat="1" ht="10.5" x14ac:dyDescent="0.15"/>
    <row r="1573" s="30" customFormat="1" ht="10.5" x14ac:dyDescent="0.15"/>
    <row r="1574" s="30" customFormat="1" ht="10.5" x14ac:dyDescent="0.15"/>
    <row r="1575" s="30" customFormat="1" ht="10.5" x14ac:dyDescent="0.15"/>
    <row r="1576" s="30" customFormat="1" ht="10.5" x14ac:dyDescent="0.15"/>
    <row r="1577" s="30" customFormat="1" ht="10.5" x14ac:dyDescent="0.15"/>
    <row r="1578" s="30" customFormat="1" ht="10.5" x14ac:dyDescent="0.15"/>
    <row r="1579" s="30" customFormat="1" ht="10.5" x14ac:dyDescent="0.15"/>
    <row r="1580" s="30" customFormat="1" ht="10.5" x14ac:dyDescent="0.15"/>
    <row r="1581" s="30" customFormat="1" ht="10.5" x14ac:dyDescent="0.15"/>
    <row r="1582" s="30" customFormat="1" ht="10.5" x14ac:dyDescent="0.15"/>
    <row r="1583" s="30" customFormat="1" ht="10.5" x14ac:dyDescent="0.15"/>
    <row r="1584" s="30" customFormat="1" ht="10.5" x14ac:dyDescent="0.15"/>
    <row r="1585" s="30" customFormat="1" ht="10.5" x14ac:dyDescent="0.15"/>
    <row r="1586" s="30" customFormat="1" ht="10.5" x14ac:dyDescent="0.15"/>
    <row r="1587" s="30" customFormat="1" ht="10.5" x14ac:dyDescent="0.15"/>
    <row r="1588" s="30" customFormat="1" ht="10.5" x14ac:dyDescent="0.15"/>
    <row r="1589" s="30" customFormat="1" ht="10.5" x14ac:dyDescent="0.15"/>
    <row r="1590" s="30" customFormat="1" ht="10.5" x14ac:dyDescent="0.15"/>
    <row r="1591" s="30" customFormat="1" ht="10.5" x14ac:dyDescent="0.15"/>
    <row r="1592" s="30" customFormat="1" ht="10.5" x14ac:dyDescent="0.15"/>
    <row r="1593" s="30" customFormat="1" ht="10.5" x14ac:dyDescent="0.15"/>
    <row r="1594" s="30" customFormat="1" ht="10.5" x14ac:dyDescent="0.15"/>
    <row r="1595" s="30" customFormat="1" ht="10.5" x14ac:dyDescent="0.15"/>
    <row r="1596" s="30" customFormat="1" ht="10.5" x14ac:dyDescent="0.15"/>
    <row r="1597" s="30" customFormat="1" ht="10.5" x14ac:dyDescent="0.15"/>
    <row r="1598" s="30" customFormat="1" ht="10.5" x14ac:dyDescent="0.15"/>
    <row r="1599" s="30" customFormat="1" ht="10.5" x14ac:dyDescent="0.15"/>
    <row r="1600" s="30" customFormat="1" ht="10.5" x14ac:dyDescent="0.15"/>
    <row r="1601" s="30" customFormat="1" ht="10.5" x14ac:dyDescent="0.15"/>
    <row r="1602" s="30" customFormat="1" ht="10.5" x14ac:dyDescent="0.15"/>
    <row r="1603" s="30" customFormat="1" ht="10.5" x14ac:dyDescent="0.15"/>
    <row r="1604" s="30" customFormat="1" ht="10.5" x14ac:dyDescent="0.15"/>
    <row r="1605" s="30" customFormat="1" ht="10.5" x14ac:dyDescent="0.15"/>
    <row r="1606" s="30" customFormat="1" ht="10.5" x14ac:dyDescent="0.15"/>
    <row r="1607" s="30" customFormat="1" ht="10.5" x14ac:dyDescent="0.15"/>
    <row r="1608" s="30" customFormat="1" ht="10.5" x14ac:dyDescent="0.15"/>
    <row r="1609" s="30" customFormat="1" ht="10.5" x14ac:dyDescent="0.15"/>
    <row r="1610" s="30" customFormat="1" ht="10.5" x14ac:dyDescent="0.15"/>
    <row r="1611" s="30" customFormat="1" ht="10.5" x14ac:dyDescent="0.15"/>
    <row r="1612" s="30" customFormat="1" ht="10.5" x14ac:dyDescent="0.15"/>
    <row r="1613" s="30" customFormat="1" ht="10.5" x14ac:dyDescent="0.15"/>
    <row r="1614" s="30" customFormat="1" ht="10.5" x14ac:dyDescent="0.15"/>
    <row r="1615" s="30" customFormat="1" ht="10.5" x14ac:dyDescent="0.15"/>
    <row r="1616" s="30" customFormat="1" ht="10.5" x14ac:dyDescent="0.15"/>
    <row r="1617" s="30" customFormat="1" ht="10.5" x14ac:dyDescent="0.15"/>
    <row r="1618" s="30" customFormat="1" ht="10.5" x14ac:dyDescent="0.15"/>
    <row r="1619" s="30" customFormat="1" ht="10.5" x14ac:dyDescent="0.15"/>
    <row r="1620" s="30" customFormat="1" ht="10.5" x14ac:dyDescent="0.15"/>
    <row r="1621" s="30" customFormat="1" ht="10.5" x14ac:dyDescent="0.15"/>
    <row r="1622" s="30" customFormat="1" ht="10.5" x14ac:dyDescent="0.15"/>
    <row r="1623" s="30" customFormat="1" ht="10.5" x14ac:dyDescent="0.15"/>
    <row r="1624" s="30" customFormat="1" ht="10.5" x14ac:dyDescent="0.15"/>
    <row r="1625" s="30" customFormat="1" ht="10.5" x14ac:dyDescent="0.15"/>
    <row r="1626" s="30" customFormat="1" ht="10.5" x14ac:dyDescent="0.15"/>
    <row r="1627" s="30" customFormat="1" ht="10.5" x14ac:dyDescent="0.15"/>
    <row r="1628" s="30" customFormat="1" ht="10.5" x14ac:dyDescent="0.15"/>
    <row r="1629" s="30" customFormat="1" ht="10.5" x14ac:dyDescent="0.15"/>
    <row r="1630" s="30" customFormat="1" ht="10.5" x14ac:dyDescent="0.15"/>
    <row r="1631" s="30" customFormat="1" ht="10.5" x14ac:dyDescent="0.15"/>
    <row r="1632" s="30" customFormat="1" ht="10.5" x14ac:dyDescent="0.15"/>
    <row r="1633" s="30" customFormat="1" ht="10.5" x14ac:dyDescent="0.15"/>
    <row r="1634" s="30" customFormat="1" ht="10.5" x14ac:dyDescent="0.15"/>
    <row r="1635" s="30" customFormat="1" ht="10.5" x14ac:dyDescent="0.15"/>
    <row r="1636" s="30" customFormat="1" ht="10.5" x14ac:dyDescent="0.15"/>
    <row r="1637" s="30" customFormat="1" ht="10.5" x14ac:dyDescent="0.15"/>
    <row r="1638" s="30" customFormat="1" ht="10.5" x14ac:dyDescent="0.15"/>
    <row r="1639" s="30" customFormat="1" ht="10.5" x14ac:dyDescent="0.15"/>
    <row r="1640" s="30" customFormat="1" ht="10.5" x14ac:dyDescent="0.15"/>
    <row r="1641" s="30" customFormat="1" ht="10.5" x14ac:dyDescent="0.15"/>
    <row r="1642" s="30" customFormat="1" ht="10.5" x14ac:dyDescent="0.15"/>
    <row r="1643" s="30" customFormat="1" ht="10.5" x14ac:dyDescent="0.15"/>
    <row r="1644" s="30" customFormat="1" ht="10.5" x14ac:dyDescent="0.15"/>
    <row r="1645" s="30" customFormat="1" ht="10.5" x14ac:dyDescent="0.15"/>
    <row r="1646" s="30" customFormat="1" ht="10.5" x14ac:dyDescent="0.15"/>
    <row r="1647" s="30" customFormat="1" ht="10.5" x14ac:dyDescent="0.15"/>
    <row r="1648" s="30" customFormat="1" ht="10.5" x14ac:dyDescent="0.15"/>
    <row r="1649" s="30" customFormat="1" ht="10.5" x14ac:dyDescent="0.15"/>
    <row r="1650" s="30" customFormat="1" ht="10.5" x14ac:dyDescent="0.15"/>
    <row r="1651" s="30" customFormat="1" ht="10.5" x14ac:dyDescent="0.15"/>
    <row r="1652" s="30" customFormat="1" ht="10.5" x14ac:dyDescent="0.15"/>
    <row r="1653" s="30" customFormat="1" ht="10.5" x14ac:dyDescent="0.15"/>
    <row r="1654" s="30" customFormat="1" ht="10.5" x14ac:dyDescent="0.15"/>
    <row r="1655" s="30" customFormat="1" ht="10.5" x14ac:dyDescent="0.15"/>
    <row r="1656" s="30" customFormat="1" ht="10.5" x14ac:dyDescent="0.15"/>
    <row r="1657" s="30" customFormat="1" ht="10.5" x14ac:dyDescent="0.15"/>
    <row r="1658" s="30" customFormat="1" ht="10.5" x14ac:dyDescent="0.15"/>
    <row r="1659" s="30" customFormat="1" ht="10.5" x14ac:dyDescent="0.15"/>
    <row r="1660" s="30" customFormat="1" ht="10.5" x14ac:dyDescent="0.15"/>
    <row r="1661" s="30" customFormat="1" ht="10.5" x14ac:dyDescent="0.15"/>
    <row r="1662" s="30" customFormat="1" ht="10.5" x14ac:dyDescent="0.15"/>
    <row r="1663" s="30" customFormat="1" ht="10.5" x14ac:dyDescent="0.15"/>
    <row r="1664" s="30" customFormat="1" ht="10.5" x14ac:dyDescent="0.15"/>
    <row r="1665" s="30" customFormat="1" ht="10.5" x14ac:dyDescent="0.15"/>
    <row r="1666" s="30" customFormat="1" ht="10.5" x14ac:dyDescent="0.15"/>
    <row r="1667" s="30" customFormat="1" ht="10.5" x14ac:dyDescent="0.15"/>
    <row r="1668" s="30" customFormat="1" ht="10.5" x14ac:dyDescent="0.15"/>
    <row r="1669" s="30" customFormat="1" ht="10.5" x14ac:dyDescent="0.15"/>
    <row r="1670" s="30" customFormat="1" ht="10.5" x14ac:dyDescent="0.15"/>
    <row r="1671" s="30" customFormat="1" ht="10.5" x14ac:dyDescent="0.15"/>
    <row r="1672" s="30" customFormat="1" ht="10.5" x14ac:dyDescent="0.15"/>
    <row r="1673" s="30" customFormat="1" ht="10.5" x14ac:dyDescent="0.15"/>
    <row r="1674" s="30" customFormat="1" ht="10.5" x14ac:dyDescent="0.15"/>
    <row r="1675" s="30" customFormat="1" ht="10.5" x14ac:dyDescent="0.15"/>
    <row r="1676" s="30" customFormat="1" ht="10.5" x14ac:dyDescent="0.15"/>
    <row r="1677" s="30" customFormat="1" ht="10.5" x14ac:dyDescent="0.15"/>
    <row r="1678" s="30" customFormat="1" ht="10.5" x14ac:dyDescent="0.15"/>
    <row r="1679" s="30" customFormat="1" ht="10.5" x14ac:dyDescent="0.15"/>
    <row r="1680" s="30" customFormat="1" ht="10.5" x14ac:dyDescent="0.15"/>
    <row r="1681" s="30" customFormat="1" ht="10.5" x14ac:dyDescent="0.15"/>
    <row r="1682" s="30" customFormat="1" ht="10.5" x14ac:dyDescent="0.15"/>
    <row r="1683" s="30" customFormat="1" ht="10.5" x14ac:dyDescent="0.15"/>
    <row r="1684" s="30" customFormat="1" ht="10.5" x14ac:dyDescent="0.15"/>
    <row r="1685" s="30" customFormat="1" ht="10.5" x14ac:dyDescent="0.15"/>
    <row r="1686" s="30" customFormat="1" ht="10.5" x14ac:dyDescent="0.15"/>
    <row r="1687" s="30" customFormat="1" ht="10.5" x14ac:dyDescent="0.15"/>
    <row r="1688" s="30" customFormat="1" ht="10.5" x14ac:dyDescent="0.15"/>
    <row r="1689" s="30" customFormat="1" ht="10.5" x14ac:dyDescent="0.15"/>
    <row r="1690" s="30" customFormat="1" ht="10.5" x14ac:dyDescent="0.15"/>
    <row r="1691" s="30" customFormat="1" ht="10.5" x14ac:dyDescent="0.15"/>
    <row r="1692" s="30" customFormat="1" ht="10.5" x14ac:dyDescent="0.15"/>
    <row r="1693" s="30" customFormat="1" ht="10.5" x14ac:dyDescent="0.15"/>
    <row r="1694" s="30" customFormat="1" ht="10.5" x14ac:dyDescent="0.15"/>
    <row r="1695" s="30" customFormat="1" ht="10.5" x14ac:dyDescent="0.15"/>
    <row r="1696" s="30" customFormat="1" ht="10.5" x14ac:dyDescent="0.15"/>
    <row r="1697" s="30" customFormat="1" ht="10.5" x14ac:dyDescent="0.15"/>
    <row r="1698" s="30" customFormat="1" ht="10.5" x14ac:dyDescent="0.15"/>
    <row r="1699" s="30" customFormat="1" ht="10.5" x14ac:dyDescent="0.15"/>
    <row r="1700" s="30" customFormat="1" ht="10.5" x14ac:dyDescent="0.15"/>
    <row r="1701" s="30" customFormat="1" ht="10.5" x14ac:dyDescent="0.15"/>
    <row r="1702" s="30" customFormat="1" ht="10.5" x14ac:dyDescent="0.15"/>
    <row r="1703" s="30" customFormat="1" ht="10.5" x14ac:dyDescent="0.15"/>
    <row r="1704" s="30" customFormat="1" ht="10.5" x14ac:dyDescent="0.15"/>
    <row r="1705" s="30" customFormat="1" ht="10.5" x14ac:dyDescent="0.15"/>
    <row r="1706" s="30" customFormat="1" ht="10.5" x14ac:dyDescent="0.15"/>
    <row r="1707" s="30" customFormat="1" ht="10.5" x14ac:dyDescent="0.15"/>
    <row r="1708" s="30" customFormat="1" ht="10.5" x14ac:dyDescent="0.15"/>
    <row r="1709" s="30" customFormat="1" ht="10.5" x14ac:dyDescent="0.15"/>
    <row r="1710" s="30" customFormat="1" ht="10.5" x14ac:dyDescent="0.15"/>
    <row r="1711" s="30" customFormat="1" ht="10.5" x14ac:dyDescent="0.15"/>
    <row r="1712" s="30" customFormat="1" ht="10.5" x14ac:dyDescent="0.15"/>
    <row r="1713" s="30" customFormat="1" ht="10.5" x14ac:dyDescent="0.15"/>
    <row r="1714" s="30" customFormat="1" ht="10.5" x14ac:dyDescent="0.15"/>
    <row r="1715" s="30" customFormat="1" ht="10.5" x14ac:dyDescent="0.15"/>
    <row r="1716" s="30" customFormat="1" ht="10.5" x14ac:dyDescent="0.15"/>
    <row r="1717" s="30" customFormat="1" ht="10.5" x14ac:dyDescent="0.15"/>
    <row r="1718" s="30" customFormat="1" ht="10.5" x14ac:dyDescent="0.15"/>
    <row r="1719" s="30" customFormat="1" ht="10.5" x14ac:dyDescent="0.15"/>
    <row r="1720" s="30" customFormat="1" ht="10.5" x14ac:dyDescent="0.15"/>
    <row r="1721" s="30" customFormat="1" ht="10.5" x14ac:dyDescent="0.15"/>
    <row r="1722" s="30" customFormat="1" ht="10.5" x14ac:dyDescent="0.15"/>
    <row r="1723" s="30" customFormat="1" ht="10.5" x14ac:dyDescent="0.15"/>
    <row r="1724" s="30" customFormat="1" ht="10.5" x14ac:dyDescent="0.15"/>
    <row r="1725" s="30" customFormat="1" ht="10.5" x14ac:dyDescent="0.15"/>
    <row r="1726" s="30" customFormat="1" ht="10.5" x14ac:dyDescent="0.15"/>
    <row r="1727" s="30" customFormat="1" ht="10.5" x14ac:dyDescent="0.15"/>
    <row r="1728" s="30" customFormat="1" ht="10.5" x14ac:dyDescent="0.15"/>
    <row r="1729" s="30" customFormat="1" ht="10.5" x14ac:dyDescent="0.15"/>
    <row r="1730" s="30" customFormat="1" ht="10.5" x14ac:dyDescent="0.15"/>
    <row r="1731" s="30" customFormat="1" ht="10.5" x14ac:dyDescent="0.15"/>
    <row r="1732" s="30" customFormat="1" ht="10.5" x14ac:dyDescent="0.15"/>
    <row r="1733" s="30" customFormat="1" ht="10.5" x14ac:dyDescent="0.15"/>
    <row r="1734" s="30" customFormat="1" ht="10.5" x14ac:dyDescent="0.15"/>
    <row r="1735" s="30" customFormat="1" ht="10.5" x14ac:dyDescent="0.15"/>
    <row r="1736" s="30" customFormat="1" ht="10.5" x14ac:dyDescent="0.15"/>
    <row r="1737" s="30" customFormat="1" ht="10.5" x14ac:dyDescent="0.15"/>
    <row r="1738" s="30" customFormat="1" ht="10.5" x14ac:dyDescent="0.15"/>
    <row r="1739" s="30" customFormat="1" ht="10.5" x14ac:dyDescent="0.15"/>
    <row r="1740" s="30" customFormat="1" ht="10.5" x14ac:dyDescent="0.15"/>
    <row r="1741" s="30" customFormat="1" ht="10.5" x14ac:dyDescent="0.15"/>
    <row r="1742" s="30" customFormat="1" ht="10.5" x14ac:dyDescent="0.15"/>
    <row r="1743" s="30" customFormat="1" ht="10.5" x14ac:dyDescent="0.15"/>
    <row r="1744" s="30" customFormat="1" ht="10.5" x14ac:dyDescent="0.15"/>
    <row r="1745" s="30" customFormat="1" ht="10.5" x14ac:dyDescent="0.15"/>
    <row r="1746" s="30" customFormat="1" ht="10.5" x14ac:dyDescent="0.15"/>
    <row r="1747" s="30" customFormat="1" ht="10.5" x14ac:dyDescent="0.15"/>
    <row r="1748" s="30" customFormat="1" ht="10.5" x14ac:dyDescent="0.15"/>
    <row r="1749" s="30" customFormat="1" ht="10.5" x14ac:dyDescent="0.15"/>
    <row r="1750" s="30" customFormat="1" ht="10.5" x14ac:dyDescent="0.15"/>
    <row r="1751" s="30" customFormat="1" ht="10.5" x14ac:dyDescent="0.15"/>
    <row r="1752" s="30" customFormat="1" ht="10.5" x14ac:dyDescent="0.15"/>
    <row r="1753" s="30" customFormat="1" ht="10.5" x14ac:dyDescent="0.15"/>
    <row r="1754" s="30" customFormat="1" ht="10.5" x14ac:dyDescent="0.15"/>
    <row r="1755" s="30" customFormat="1" ht="10.5" x14ac:dyDescent="0.15"/>
    <row r="1756" s="30" customFormat="1" ht="10.5" x14ac:dyDescent="0.15"/>
    <row r="1757" s="30" customFormat="1" ht="10.5" x14ac:dyDescent="0.15"/>
    <row r="1758" s="30" customFormat="1" ht="10.5" x14ac:dyDescent="0.15"/>
    <row r="1759" s="30" customFormat="1" ht="10.5" x14ac:dyDescent="0.15"/>
    <row r="1760" s="30" customFormat="1" ht="10.5" x14ac:dyDescent="0.15"/>
    <row r="1761" s="30" customFormat="1" ht="10.5" x14ac:dyDescent="0.15"/>
    <row r="1762" s="30" customFormat="1" ht="10.5" x14ac:dyDescent="0.15"/>
    <row r="1763" s="30" customFormat="1" ht="10.5" x14ac:dyDescent="0.15"/>
    <row r="1764" s="30" customFormat="1" ht="10.5" x14ac:dyDescent="0.15"/>
    <row r="1765" s="30" customFormat="1" ht="10.5" x14ac:dyDescent="0.15"/>
    <row r="1766" s="30" customFormat="1" ht="10.5" x14ac:dyDescent="0.15"/>
    <row r="1767" s="30" customFormat="1" ht="10.5" x14ac:dyDescent="0.15"/>
    <row r="1768" s="30" customFormat="1" ht="10.5" x14ac:dyDescent="0.15"/>
    <row r="1769" s="30" customFormat="1" ht="10.5" x14ac:dyDescent="0.15"/>
    <row r="1770" s="30" customFormat="1" ht="10.5" x14ac:dyDescent="0.15"/>
    <row r="1771" s="30" customFormat="1" ht="10.5" x14ac:dyDescent="0.15"/>
    <row r="1772" s="30" customFormat="1" ht="10.5" x14ac:dyDescent="0.15"/>
    <row r="1773" s="30" customFormat="1" ht="10.5" x14ac:dyDescent="0.15"/>
    <row r="1774" s="30" customFormat="1" ht="10.5" x14ac:dyDescent="0.15"/>
    <row r="1775" s="30" customFormat="1" ht="10.5" x14ac:dyDescent="0.15"/>
    <row r="1776" s="30" customFormat="1" ht="10.5" x14ac:dyDescent="0.15"/>
    <row r="1777" s="30" customFormat="1" ht="10.5" x14ac:dyDescent="0.15"/>
    <row r="1778" s="30" customFormat="1" ht="10.5" x14ac:dyDescent="0.15"/>
    <row r="1779" s="30" customFormat="1" ht="10.5" x14ac:dyDescent="0.15"/>
    <row r="1780" s="30" customFormat="1" ht="10.5" x14ac:dyDescent="0.15"/>
    <row r="1781" s="30" customFormat="1" ht="10.5" x14ac:dyDescent="0.15"/>
    <row r="1782" s="30" customFormat="1" ht="10.5" x14ac:dyDescent="0.15"/>
    <row r="1783" s="30" customFormat="1" ht="10.5" x14ac:dyDescent="0.15"/>
    <row r="1784" s="30" customFormat="1" ht="10.5" x14ac:dyDescent="0.15"/>
    <row r="1785" s="30" customFormat="1" ht="10.5" x14ac:dyDescent="0.15"/>
    <row r="1786" s="30" customFormat="1" ht="10.5" x14ac:dyDescent="0.15"/>
    <row r="1787" s="30" customFormat="1" ht="10.5" x14ac:dyDescent="0.15"/>
    <row r="1788" s="30" customFormat="1" ht="10.5" x14ac:dyDescent="0.15"/>
    <row r="1789" s="30" customFormat="1" ht="10.5" x14ac:dyDescent="0.15"/>
    <row r="1790" s="30" customFormat="1" ht="10.5" x14ac:dyDescent="0.15"/>
    <row r="1791" s="30" customFormat="1" ht="10.5" x14ac:dyDescent="0.15"/>
    <row r="1792" s="30" customFormat="1" ht="10.5" x14ac:dyDescent="0.15"/>
    <row r="1793" s="30" customFormat="1" ht="10.5" x14ac:dyDescent="0.15"/>
    <row r="1794" s="30" customFormat="1" ht="10.5" x14ac:dyDescent="0.15"/>
    <row r="1795" s="30" customFormat="1" ht="10.5" x14ac:dyDescent="0.15"/>
    <row r="1796" s="30" customFormat="1" ht="10.5" x14ac:dyDescent="0.15"/>
    <row r="1797" s="30" customFormat="1" ht="10.5" x14ac:dyDescent="0.15"/>
    <row r="1798" s="30" customFormat="1" ht="10.5" x14ac:dyDescent="0.15"/>
    <row r="1799" s="30" customFormat="1" ht="10.5" x14ac:dyDescent="0.15"/>
    <row r="1800" s="30" customFormat="1" ht="10.5" x14ac:dyDescent="0.15"/>
    <row r="1801" s="30" customFormat="1" ht="10.5" x14ac:dyDescent="0.15"/>
    <row r="1802" s="30" customFormat="1" ht="10.5" x14ac:dyDescent="0.15"/>
    <row r="1803" s="30" customFormat="1" ht="10.5" x14ac:dyDescent="0.15"/>
    <row r="1804" s="30" customFormat="1" ht="10.5" x14ac:dyDescent="0.15"/>
    <row r="1805" s="30" customFormat="1" ht="10.5" x14ac:dyDescent="0.15"/>
    <row r="1806" s="30" customFormat="1" ht="10.5" x14ac:dyDescent="0.15"/>
    <row r="1807" s="30" customFormat="1" ht="10.5" x14ac:dyDescent="0.15"/>
    <row r="1808" s="30" customFormat="1" ht="10.5" x14ac:dyDescent="0.15"/>
    <row r="1809" s="30" customFormat="1" ht="10.5" x14ac:dyDescent="0.15"/>
    <row r="1810" s="30" customFormat="1" ht="10.5" x14ac:dyDescent="0.15"/>
    <row r="1811" s="30" customFormat="1" ht="10.5" x14ac:dyDescent="0.15"/>
    <row r="1812" s="30" customFormat="1" ht="10.5" x14ac:dyDescent="0.15"/>
    <row r="1813" s="30" customFormat="1" ht="10.5" x14ac:dyDescent="0.15"/>
    <row r="1814" s="30" customFormat="1" ht="10.5" x14ac:dyDescent="0.15"/>
    <row r="1815" s="30" customFormat="1" ht="10.5" x14ac:dyDescent="0.15"/>
    <row r="1816" s="30" customFormat="1" ht="10.5" x14ac:dyDescent="0.15"/>
    <row r="1817" s="30" customFormat="1" ht="10.5" x14ac:dyDescent="0.15"/>
    <row r="1818" s="30" customFormat="1" ht="10.5" x14ac:dyDescent="0.15"/>
    <row r="1819" s="30" customFormat="1" ht="10.5" x14ac:dyDescent="0.15"/>
    <row r="1820" s="30" customFormat="1" ht="10.5" x14ac:dyDescent="0.15"/>
    <row r="1821" s="30" customFormat="1" ht="10.5" x14ac:dyDescent="0.15"/>
    <row r="1822" s="30" customFormat="1" ht="10.5" x14ac:dyDescent="0.15"/>
    <row r="1823" s="30" customFormat="1" ht="10.5" x14ac:dyDescent="0.15"/>
    <row r="1824" s="30" customFormat="1" ht="10.5" x14ac:dyDescent="0.15"/>
    <row r="1825" s="30" customFormat="1" ht="10.5" x14ac:dyDescent="0.15"/>
    <row r="1826" s="30" customFormat="1" ht="10.5" x14ac:dyDescent="0.15"/>
    <row r="1827" s="30" customFormat="1" ht="10.5" x14ac:dyDescent="0.15"/>
    <row r="1828" s="30" customFormat="1" ht="10.5" x14ac:dyDescent="0.15"/>
    <row r="1829" s="30" customFormat="1" ht="10.5" x14ac:dyDescent="0.15"/>
    <row r="1830" s="30" customFormat="1" ht="10.5" x14ac:dyDescent="0.15"/>
    <row r="1831" s="30" customFormat="1" ht="10.5" x14ac:dyDescent="0.15"/>
    <row r="1832" s="30" customFormat="1" ht="10.5" x14ac:dyDescent="0.15"/>
    <row r="1833" s="30" customFormat="1" ht="10.5" x14ac:dyDescent="0.15"/>
    <row r="1834" s="30" customFormat="1" ht="10.5" x14ac:dyDescent="0.15"/>
    <row r="1835" s="30" customFormat="1" ht="10.5" x14ac:dyDescent="0.15"/>
    <row r="1836" s="30" customFormat="1" ht="10.5" x14ac:dyDescent="0.15"/>
    <row r="1837" s="30" customFormat="1" ht="10.5" x14ac:dyDescent="0.15"/>
    <row r="1838" s="30" customFormat="1" ht="10.5" x14ac:dyDescent="0.15"/>
    <row r="1839" s="30" customFormat="1" ht="10.5" x14ac:dyDescent="0.15"/>
    <row r="1840" s="30" customFormat="1" ht="10.5" x14ac:dyDescent="0.15"/>
    <row r="1841" s="30" customFormat="1" ht="10.5" x14ac:dyDescent="0.15"/>
    <row r="1842" s="30" customFormat="1" ht="10.5" x14ac:dyDescent="0.15"/>
    <row r="1843" s="30" customFormat="1" ht="10.5" x14ac:dyDescent="0.15"/>
    <row r="1844" s="30" customFormat="1" ht="10.5" x14ac:dyDescent="0.15"/>
    <row r="1845" s="30" customFormat="1" ht="10.5" x14ac:dyDescent="0.15"/>
    <row r="1846" s="30" customFormat="1" ht="10.5" x14ac:dyDescent="0.15"/>
    <row r="1847" s="30" customFormat="1" ht="10.5" x14ac:dyDescent="0.15"/>
    <row r="1848" s="30" customFormat="1" ht="10.5" x14ac:dyDescent="0.15"/>
    <row r="1849" s="30" customFormat="1" ht="10.5" x14ac:dyDescent="0.15"/>
    <row r="1850" s="30" customFormat="1" ht="10.5" x14ac:dyDescent="0.15"/>
    <row r="1851" s="30" customFormat="1" ht="10.5" x14ac:dyDescent="0.15"/>
    <row r="1852" s="30" customFormat="1" ht="10.5" x14ac:dyDescent="0.15"/>
    <row r="1853" s="30" customFormat="1" ht="10.5" x14ac:dyDescent="0.15"/>
    <row r="1854" s="30" customFormat="1" ht="10.5" x14ac:dyDescent="0.15"/>
    <row r="1855" s="30" customFormat="1" ht="10.5" x14ac:dyDescent="0.15"/>
    <row r="1856" s="30" customFormat="1" ht="10.5" x14ac:dyDescent="0.15"/>
    <row r="1857" s="30" customFormat="1" ht="10.5" x14ac:dyDescent="0.15"/>
    <row r="1858" s="30" customFormat="1" ht="10.5" x14ac:dyDescent="0.15"/>
    <row r="1859" s="30" customFormat="1" ht="10.5" x14ac:dyDescent="0.15"/>
    <row r="1860" s="30" customFormat="1" ht="10.5" x14ac:dyDescent="0.15"/>
    <row r="1861" s="30" customFormat="1" ht="10.5" x14ac:dyDescent="0.15"/>
    <row r="1862" s="30" customFormat="1" ht="10.5" x14ac:dyDescent="0.15"/>
    <row r="1863" s="30" customFormat="1" ht="10.5" x14ac:dyDescent="0.15"/>
    <row r="1864" s="30" customFormat="1" ht="10.5" x14ac:dyDescent="0.15"/>
    <row r="1865" s="30" customFormat="1" ht="10.5" x14ac:dyDescent="0.15"/>
    <row r="1866" s="30" customFormat="1" ht="10.5" x14ac:dyDescent="0.15"/>
    <row r="1867" s="30" customFormat="1" ht="10.5" x14ac:dyDescent="0.15"/>
    <row r="1868" s="30" customFormat="1" ht="10.5" x14ac:dyDescent="0.15"/>
    <row r="1869" s="30" customFormat="1" ht="10.5" x14ac:dyDescent="0.15"/>
    <row r="1870" s="30" customFormat="1" ht="10.5" x14ac:dyDescent="0.15"/>
    <row r="1871" s="30" customFormat="1" ht="10.5" x14ac:dyDescent="0.15"/>
    <row r="1872" s="30" customFormat="1" ht="10.5" x14ac:dyDescent="0.15"/>
    <row r="1873" s="30" customFormat="1" ht="10.5" x14ac:dyDescent="0.15"/>
    <row r="1874" s="30" customFormat="1" ht="10.5" x14ac:dyDescent="0.15"/>
    <row r="1875" s="30" customFormat="1" ht="10.5" x14ac:dyDescent="0.15"/>
    <row r="1876" s="30" customFormat="1" ht="10.5" x14ac:dyDescent="0.15"/>
    <row r="1877" s="30" customFormat="1" ht="10.5" x14ac:dyDescent="0.15"/>
    <row r="1878" s="30" customFormat="1" ht="10.5" x14ac:dyDescent="0.15"/>
    <row r="1879" s="30" customFormat="1" ht="10.5" x14ac:dyDescent="0.15"/>
    <row r="1880" s="30" customFormat="1" ht="10.5" x14ac:dyDescent="0.15"/>
    <row r="1881" s="30" customFormat="1" ht="10.5" x14ac:dyDescent="0.15"/>
    <row r="1882" s="30" customFormat="1" ht="10.5" x14ac:dyDescent="0.15"/>
    <row r="1883" s="30" customFormat="1" ht="10.5" x14ac:dyDescent="0.15"/>
    <row r="1884" s="30" customFormat="1" ht="10.5" x14ac:dyDescent="0.15"/>
    <row r="1885" s="30" customFormat="1" ht="10.5" x14ac:dyDescent="0.15"/>
    <row r="1886" s="30" customFormat="1" ht="10.5" x14ac:dyDescent="0.15"/>
    <row r="1887" s="30" customFormat="1" ht="10.5" x14ac:dyDescent="0.15"/>
    <row r="1888" s="30" customFormat="1" ht="10.5" x14ac:dyDescent="0.15"/>
    <row r="1889" s="30" customFormat="1" ht="10.5" x14ac:dyDescent="0.15"/>
    <row r="1890" s="30" customFormat="1" ht="10.5" x14ac:dyDescent="0.15"/>
    <row r="1891" s="30" customFormat="1" ht="10.5" x14ac:dyDescent="0.15"/>
    <row r="1892" s="30" customFormat="1" ht="10.5" x14ac:dyDescent="0.15"/>
    <row r="1893" s="30" customFormat="1" ht="10.5" x14ac:dyDescent="0.15"/>
    <row r="1894" s="30" customFormat="1" ht="10.5" x14ac:dyDescent="0.15"/>
    <row r="1895" s="30" customFormat="1" ht="10.5" x14ac:dyDescent="0.15"/>
    <row r="1896" s="30" customFormat="1" ht="10.5" x14ac:dyDescent="0.15"/>
    <row r="1897" s="30" customFormat="1" ht="10.5" x14ac:dyDescent="0.15"/>
    <row r="1898" s="30" customFormat="1" ht="10.5" x14ac:dyDescent="0.15"/>
    <row r="1899" s="30" customFormat="1" ht="10.5" x14ac:dyDescent="0.15"/>
    <row r="1900" s="30" customFormat="1" ht="10.5" x14ac:dyDescent="0.15"/>
    <row r="1901" s="30" customFormat="1" ht="10.5" x14ac:dyDescent="0.15"/>
    <row r="1902" s="30" customFormat="1" ht="10.5" x14ac:dyDescent="0.15"/>
    <row r="1903" s="30" customFormat="1" ht="10.5" x14ac:dyDescent="0.15"/>
    <row r="1904" s="30" customFormat="1" ht="10.5" x14ac:dyDescent="0.15"/>
    <row r="1905" s="30" customFormat="1" ht="10.5" x14ac:dyDescent="0.15"/>
    <row r="1906" s="30" customFormat="1" ht="10.5" x14ac:dyDescent="0.15"/>
    <row r="1907" s="30" customFormat="1" ht="10.5" x14ac:dyDescent="0.15"/>
    <row r="1908" s="30" customFormat="1" ht="10.5" x14ac:dyDescent="0.15"/>
    <row r="1909" s="30" customFormat="1" ht="10.5" x14ac:dyDescent="0.15"/>
    <row r="1910" s="30" customFormat="1" ht="10.5" x14ac:dyDescent="0.15"/>
    <row r="1911" s="30" customFormat="1" ht="10.5" x14ac:dyDescent="0.15"/>
    <row r="1912" s="30" customFormat="1" ht="10.5" x14ac:dyDescent="0.15"/>
    <row r="1913" s="30" customFormat="1" ht="10.5" x14ac:dyDescent="0.15"/>
    <row r="1914" s="30" customFormat="1" ht="10.5" x14ac:dyDescent="0.15"/>
    <row r="1915" s="30" customFormat="1" ht="10.5" x14ac:dyDescent="0.15"/>
    <row r="1916" s="30" customFormat="1" ht="10.5" x14ac:dyDescent="0.15"/>
    <row r="1917" s="30" customFormat="1" ht="10.5" x14ac:dyDescent="0.15"/>
    <row r="1918" s="30" customFormat="1" ht="10.5" x14ac:dyDescent="0.15"/>
    <row r="1919" s="30" customFormat="1" ht="10.5" x14ac:dyDescent="0.15"/>
    <row r="1920" s="30" customFormat="1" ht="10.5" x14ac:dyDescent="0.15"/>
    <row r="1921" s="30" customFormat="1" ht="10.5" x14ac:dyDescent="0.15"/>
    <row r="1922" s="30" customFormat="1" ht="10.5" x14ac:dyDescent="0.15"/>
    <row r="1923" s="30" customFormat="1" ht="10.5" x14ac:dyDescent="0.15"/>
    <row r="1924" s="30" customFormat="1" ht="10.5" x14ac:dyDescent="0.15"/>
    <row r="1925" s="30" customFormat="1" ht="10.5" x14ac:dyDescent="0.15"/>
    <row r="1926" s="30" customFormat="1" ht="10.5" x14ac:dyDescent="0.15"/>
    <row r="1927" s="30" customFormat="1" ht="10.5" x14ac:dyDescent="0.15"/>
    <row r="1928" s="30" customFormat="1" ht="10.5" x14ac:dyDescent="0.15"/>
    <row r="1929" s="30" customFormat="1" ht="10.5" x14ac:dyDescent="0.15"/>
    <row r="1930" s="30" customFormat="1" ht="10.5" x14ac:dyDescent="0.15"/>
    <row r="1931" s="30" customFormat="1" ht="10.5" x14ac:dyDescent="0.15"/>
    <row r="1932" s="30" customFormat="1" ht="10.5" x14ac:dyDescent="0.15"/>
    <row r="1933" s="30" customFormat="1" ht="10.5" x14ac:dyDescent="0.15"/>
    <row r="1934" s="30" customFormat="1" ht="10.5" x14ac:dyDescent="0.15"/>
    <row r="1935" s="30" customFormat="1" ht="10.5" x14ac:dyDescent="0.15"/>
    <row r="1936" s="30" customFormat="1" ht="10.5" x14ac:dyDescent="0.15"/>
    <row r="1937" s="30" customFormat="1" ht="10.5" x14ac:dyDescent="0.15"/>
    <row r="1938" s="30" customFormat="1" ht="10.5" x14ac:dyDescent="0.15"/>
    <row r="1939" s="30" customFormat="1" ht="10.5" x14ac:dyDescent="0.15"/>
    <row r="1940" s="30" customFormat="1" ht="10.5" x14ac:dyDescent="0.15"/>
    <row r="1941" s="30" customFormat="1" ht="10.5" x14ac:dyDescent="0.15"/>
    <row r="1942" s="30" customFormat="1" ht="10.5" x14ac:dyDescent="0.15"/>
    <row r="1943" s="30" customFormat="1" ht="10.5" x14ac:dyDescent="0.15"/>
    <row r="1944" s="30" customFormat="1" ht="10.5" x14ac:dyDescent="0.15"/>
    <row r="1945" s="30" customFormat="1" ht="10.5" x14ac:dyDescent="0.15"/>
    <row r="1946" s="30" customFormat="1" ht="10.5" x14ac:dyDescent="0.15"/>
    <row r="1947" s="30" customFormat="1" ht="10.5" x14ac:dyDescent="0.15"/>
    <row r="1948" s="30" customFormat="1" ht="10.5" x14ac:dyDescent="0.15"/>
    <row r="1949" s="30" customFormat="1" ht="10.5" x14ac:dyDescent="0.15"/>
    <row r="1950" s="30" customFormat="1" ht="10.5" x14ac:dyDescent="0.15"/>
    <row r="1951" s="30" customFormat="1" ht="10.5" x14ac:dyDescent="0.15"/>
    <row r="1952" s="30" customFormat="1" ht="10.5" x14ac:dyDescent="0.15"/>
    <row r="1953" s="30" customFormat="1" ht="10.5" x14ac:dyDescent="0.15"/>
    <row r="1954" s="30" customFormat="1" ht="10.5" x14ac:dyDescent="0.15"/>
    <row r="1955" s="30" customFormat="1" ht="10.5" x14ac:dyDescent="0.15"/>
    <row r="1956" s="30" customFormat="1" ht="10.5" x14ac:dyDescent="0.15"/>
    <row r="1957" s="30" customFormat="1" ht="10.5" x14ac:dyDescent="0.15"/>
    <row r="1958" s="30" customFormat="1" ht="10.5" x14ac:dyDescent="0.15"/>
    <row r="1959" s="30" customFormat="1" ht="10.5" x14ac:dyDescent="0.15"/>
    <row r="1960" s="30" customFormat="1" ht="10.5" x14ac:dyDescent="0.15"/>
    <row r="1961" s="30" customFormat="1" ht="10.5" x14ac:dyDescent="0.15"/>
    <row r="1962" s="30" customFormat="1" ht="10.5" x14ac:dyDescent="0.15"/>
    <row r="1963" s="30" customFormat="1" ht="10.5" x14ac:dyDescent="0.15"/>
    <row r="1964" s="30" customFormat="1" ht="10.5" x14ac:dyDescent="0.15"/>
    <row r="1965" s="30" customFormat="1" ht="10.5" x14ac:dyDescent="0.15"/>
    <row r="1966" s="30" customFormat="1" ht="10.5" x14ac:dyDescent="0.15"/>
    <row r="1967" s="30" customFormat="1" ht="10.5" x14ac:dyDescent="0.15"/>
    <row r="1968" s="30" customFormat="1" ht="10.5" x14ac:dyDescent="0.15"/>
    <row r="1969" s="30" customFormat="1" ht="10.5" x14ac:dyDescent="0.15"/>
    <row r="1970" s="30" customFormat="1" ht="10.5" x14ac:dyDescent="0.15"/>
    <row r="1971" s="30" customFormat="1" ht="10.5" x14ac:dyDescent="0.15"/>
    <row r="1972" s="30" customFormat="1" ht="10.5" x14ac:dyDescent="0.15"/>
    <row r="1973" s="30" customFormat="1" ht="10.5" x14ac:dyDescent="0.15"/>
    <row r="1974" s="30" customFormat="1" ht="10.5" x14ac:dyDescent="0.15"/>
    <row r="1975" s="30" customFormat="1" ht="10.5" x14ac:dyDescent="0.15"/>
    <row r="1976" s="30" customFormat="1" ht="10.5" x14ac:dyDescent="0.15"/>
    <row r="1977" s="30" customFormat="1" ht="10.5" x14ac:dyDescent="0.15"/>
  </sheetData>
  <mergeCells count="15">
    <mergeCell ref="A1:G1"/>
    <mergeCell ref="A2:G2"/>
    <mergeCell ref="C6:E6"/>
    <mergeCell ref="B7:B8"/>
    <mergeCell ref="C7:E7"/>
    <mergeCell ref="A3:G3"/>
    <mergeCell ref="C16:G16"/>
    <mergeCell ref="C17:G17"/>
    <mergeCell ref="C18:G18"/>
    <mergeCell ref="A9:B9"/>
    <mergeCell ref="C9:D10"/>
    <mergeCell ref="A11:G12"/>
    <mergeCell ref="A13:A15"/>
    <mergeCell ref="B13:B15"/>
    <mergeCell ref="C13:G15"/>
  </mergeCells>
  <printOptions horizontalCentered="1"/>
  <pageMargins left="0.23622047244094491" right="0.23622047244094491" top="0.23622047244094491" bottom="0.23622047244094491" header="1.64"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Jesus Armando Martinez Rodriguez</cp:lastModifiedBy>
  <cp:lastPrinted>2020-10-13T13:55:52Z</cp:lastPrinted>
  <dcterms:created xsi:type="dcterms:W3CDTF">2013-02-07T15:56:20Z</dcterms:created>
  <dcterms:modified xsi:type="dcterms:W3CDTF">2020-10-13T13:55:54Z</dcterms:modified>
</cp:coreProperties>
</file>